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7 Prelim EVR &amp; 2017 Cert EVR" sheetId="1" r:id="rId1"/>
  </sheets>
  <definedNames>
    <definedName name="_xlnm.Print_Area" localSheetId="0">'2017 Prelim EVR &amp; 2017 Cert EVR'!$A$4:$BD$81</definedName>
    <definedName name="_xlnm.Print_Titles" localSheetId="0">'2017 Prelim EVR &amp; 2017 Cert EVR'!$1:$3</definedName>
    <definedName name="Print_Titles_MI" localSheetId="0">'2017 Prelim EVR &amp; 2017 Cert EVR'!$1:$3</definedName>
  </definedNames>
  <calcPr calcId="125725"/>
</workbook>
</file>

<file path=xl/calcChain.xml><?xml version="1.0" encoding="utf-8"?>
<calcChain xmlns="http://schemas.openxmlformats.org/spreadsheetml/2006/main">
  <c r="O1" i="1"/>
  <c r="AC1"/>
  <c r="AQ1"/>
</calcChain>
</file>

<file path=xl/sharedStrings.xml><?xml version="1.0" encoding="utf-8"?>
<sst xmlns="http://schemas.openxmlformats.org/spreadsheetml/2006/main" count="609" uniqueCount="148">
  <si>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</si>
  <si>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</si>
  <si>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</si>
  <si>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</si>
  <si>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</si>
  <si>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</si>
  <si>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</si>
  <si>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</si>
  <si>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</si>
  <si>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</si>
  <si>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</si>
  <si>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</si>
  <si>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</si>
  <si>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</si>
  <si>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</si>
  <si>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</si>
  <si>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</si>
  <si>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</si>
  <si>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</si>
  <si>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</si>
  <si>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</si>
  <si>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</si>
  <si>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</si>
  <si>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</si>
  <si>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</si>
  <si>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</si>
  <si>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</si>
  <si>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</si>
  <si>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</si>
  <si>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</si>
  <si>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</si>
  <si>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</si>
  <si>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</si>
  <si>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</si>
  <si>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</si>
  <si>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</si>
  <si>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</si>
  <si>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</si>
  <si>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</si>
  <si>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</si>
  <si>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</si>
  <si>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</si>
  <si>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</si>
  <si>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</si>
  <si>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</si>
  <si>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</si>
  <si>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</si>
  <si>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</si>
  <si>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</si>
  <si>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</si>
  <si>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</si>
  <si>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</si>
  <si>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</si>
  <si>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</si>
  <si>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</si>
  <si>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</si>
  <si>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</si>
  <si>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</si>
  <si>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</si>
  <si>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</si>
  <si>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</si>
  <si>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</si>
  <si>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</si>
  <si>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</si>
  <si>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</si>
  <si>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</si>
  <si>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</si>
  <si>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</si>
  <si>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</si>
  <si>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</si>
  <si>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</si>
  <si>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</si>
  <si>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</si>
  <si>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</si>
  <si>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</si>
  <si>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</si>
  <si>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</si>
  <si>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</si>
  <si>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</si>
  <si>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</si>
  <si>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</si>
  <si>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</si>
  <si>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</si>
  <si>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</si>
  <si>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</si>
  <si>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</si>
  <si>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</si>
  <si>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</si>
  <si>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</si>
  <si>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</si>
  <si>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</si>
  <si>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</si>
  <si>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</si>
  <si>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</si>
  <si>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</si>
  <si>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</si>
  <si>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</si>
  <si>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</si>
  <si>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</si>
  <si>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</si>
  <si>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</si>
  <si>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</si>
  <si>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</si>
  <si>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</si>
  <si>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</si>
  <si>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</si>
  <si>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</si>
  <si>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</si>
  <si>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</si>
  <si>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</si>
  <si>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</si>
  <si>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</si>
  <si>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</si>
  <si>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</si>
  <si>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</si>
  <si>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</si>
  <si>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</si>
  <si>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</si>
  <si>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</si>
  <si>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</si>
  <si>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</si>
  <si>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</si>
  <si>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</si>
  <si>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</si>
  <si>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</si>
  <si>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</si>
  <si>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</si>
  <si>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</si>
  <si>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</si>
  <si>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</si>
  <si>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</si>
  <si>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</si>
  <si>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</si>
  <si>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</si>
  <si>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</si>
  <si>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</si>
  <si>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</si>
  <si>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</si>
  <si>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2017 PRELIMINARY EVR GRAND TOTAL</t>
  </si>
  <si>
    <t>2017 PRELIMINARY EVR COMMERCIAL</t>
  </si>
  <si>
    <t>2017 CERTIFIED EVR COMMERCIAL</t>
  </si>
  <si>
    <t>2017 PRELIMINARY EVR BPP</t>
  </si>
  <si>
    <t>2017 CERTIFIED EVR BPP</t>
  </si>
  <si>
    <t>2017 PRELIMINARY EVR RESIDENTIAL</t>
  </si>
  <si>
    <t>2017 CERTIFIED EVR RESIDENTIAL</t>
  </si>
  <si>
    <t>COMPARISON OF THE 2017 FIRST PRELIMINARY EVR DATED MAY 15, 2017 TO THE 2017 CERTIFIED EVR DATED JULY 25, 2017</t>
  </si>
  <si>
    <t>2017 CERTIFIED EVR GRAND TOTAL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</si>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</sst>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37" fontId="0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</cellStyleXfs>
  <cellXfs count="24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0" fillId="0" borderId="1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7" fillId="0" borderId="1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0" fontId="7" fillId="0" borderId="3" xfId="3" applyFont="1" applyBorder="1" applyAlignment="1"/>
    <xf numFmtId="0" fontId="7" fillId="0" borderId="4" xfId="3" applyFont="1" applyBorder="1" applyAlignment="1"/>
    <xf numFmtId="0" fontId="7" fillId="0" borderId="0" xfId="3" applyFont="1" applyBorder="1" applyAlignment="1"/>
    <xf numFmtId="0" fontId="7" fillId="0" borderId="1" xfId="3" applyFont="1" applyBorder="1" applyAlignment="1"/>
    <xf numFmtId="5" fontId="7" fillId="0" borderId="0" xfId="3" applyNumberFormat="1" applyFont="1" applyBorder="1" applyAlignment="1" applyProtection="1"/>
    <xf numFmtId="0" fontId="7" fillId="0" borderId="6" xfId="3" applyFont="1" applyBorder="1" applyAlignment="1"/>
    <xf numFmtId="0" fontId="7" fillId="0" borderId="7" xfId="3" applyFont="1" applyBorder="1" applyAlignment="1"/>
    <xf numFmtId="37" fontId="7" fillId="0" borderId="1" xfId="14" applyNumberFormat="1" applyFont="1" applyBorder="1" applyAlignment="1" applyProtection="1"/>
    <xf numFmtId="37" fontId="7" fillId="0" borderId="0" xfId="14" applyNumberFormat="1" applyFont="1" applyAlignment="1" applyProtection="1"/>
    <xf numFmtId="37" fontId="7" fillId="0" borderId="2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0" fontId="7" fillId="0" borderId="0" xfId="14" applyFont="1" applyBorder="1" applyAlignment="1"/>
    <xf numFmtId="0" fontId="7" fillId="0" borderId="2" xfId="14" applyFont="1" applyBorder="1" applyAlignment="1"/>
    <xf numFmtId="0" fontId="7" fillId="0" borderId="1" xfId="14" applyFont="1" applyBorder="1" applyAlignment="1"/>
    <xf numFmtId="0" fontId="7" fillId="0" borderId="0" xfId="14" applyFont="1" applyAlignment="1"/>
    <xf numFmtId="5" fontId="7" fillId="0" borderId="0" xfId="14" applyNumberFormat="1" applyFont="1" applyAlignment="1" applyProtection="1"/>
    <xf numFmtId="5" fontId="7" fillId="0" borderId="2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0" fontId="7" fillId="0" borderId="6" xfId="14" applyFont="1" applyBorder="1" applyAlignment="1"/>
    <xf numFmtId="0" fontId="7" fillId="0" borderId="8" xfId="14" applyFont="1" applyBorder="1" applyAlignment="1"/>
    <xf numFmtId="0" fontId="7" fillId="0" borderId="7" xfId="14" applyFont="1" applyBorder="1" applyAlignment="1"/>
    <xf numFmtId="37" fontId="7" fillId="0" borderId="1" xfId="15" applyNumberFormat="1" applyFont="1" applyBorder="1" applyAlignment="1" applyProtection="1"/>
    <xf numFmtId="37" fontId="7" fillId="0" borderId="0" xfId="15" applyNumberFormat="1" applyFont="1" applyAlignment="1" applyProtection="1"/>
    <xf numFmtId="37" fontId="7" fillId="0" borderId="2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0" fontId="7" fillId="0" borderId="0" xfId="15" applyFont="1" applyBorder="1" applyAlignment="1"/>
    <xf numFmtId="0" fontId="7" fillId="0" borderId="2" xfId="15" applyFont="1" applyBorder="1" applyAlignment="1"/>
    <xf numFmtId="0" fontId="7" fillId="0" borderId="1" xfId="15" applyFont="1" applyBorder="1" applyAlignment="1"/>
    <xf numFmtId="0" fontId="7" fillId="0" borderId="0" xfId="15" applyFont="1" applyAlignment="1"/>
    <xf numFmtId="5" fontId="7" fillId="0" borderId="0" xfId="15" applyNumberFormat="1" applyFont="1" applyAlignment="1" applyProtection="1"/>
    <xf numFmtId="5" fontId="7" fillId="0" borderId="2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0" fontId="7" fillId="0" borderId="6" xfId="15" applyFont="1" applyBorder="1" applyAlignment="1"/>
    <xf numFmtId="0" fontId="7" fillId="0" borderId="8" xfId="15" applyFont="1" applyBorder="1" applyAlignment="1"/>
    <xf numFmtId="0" fontId="7" fillId="0" borderId="7" xfId="15" applyFont="1" applyBorder="1" applyAlignment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5" fontId="7" fillId="0" borderId="2" xfId="3" applyNumberFormat="1" applyFont="1" applyBorder="1" applyAlignment="1" applyProtection="1"/>
    <xf numFmtId="37" fontId="7" fillId="0" borderId="2" xfId="3" applyNumberFormat="1" applyFont="1" applyBorder="1" applyAlignment="1" applyProtection="1"/>
    <xf numFmtId="0" fontId="7" fillId="0" borderId="8" xfId="3" applyFont="1" applyBorder="1" applyAlignment="1"/>
    <xf numFmtId="0" fontId="7" fillId="0" borderId="5" xfId="3" applyFont="1" applyBorder="1" applyAlignment="1"/>
    <xf numFmtId="0" fontId="7" fillId="0" borderId="2" xfId="3" applyFont="1" applyBorder="1" applyAlignment="1"/>
    <xf numFmtId="37" fontId="7" fillId="0" borderId="8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7"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7" sqref="A7"/>
    </sheetView>
  </sheetViews>
  <sheetFormatPr defaultRowHeight="15"/>
  <cols>
    <col min="1" max="1" width="24.33203125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7.77734375" bestFit="1" customWidth="1"/>
    <col min="10" max="11" width="17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4" customWidth="1"/>
    <col min="16" max="16" width="3.6640625" bestFit="1" customWidth="1"/>
    <col min="17" max="17" width="7.21875" bestFit="1" customWidth="1"/>
    <col min="18" max="18" width="16.44140625" bestFit="1" customWidth="1"/>
    <col min="19" max="19" width="15.554687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6.10937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4.109375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7.77734375" bestFit="1" customWidth="1"/>
    <col min="52" max="53" width="16.109375" bestFit="1" customWidth="1"/>
    <col min="54" max="54" width="8.109375" customWidth="1"/>
    <col min="55" max="55" width="11.44140625" bestFit="1" customWidth="1"/>
    <col min="56" max="56" width="12.33203125" bestFit="1" customWidth="1"/>
  </cols>
  <sheetData>
    <row r="1" spans="1:56" ht="30" customHeight="1">
      <c r="A1" s="238" t="s">
        <v>145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O1" s="238" t="str">
        <f>A1</f>
        <v>COMPARISON OF THE 2017 FIRST PRELIMINARY EVR DATED MAY 15, 2017 TO THE 2017 CERTIFIED EVR DATED JULY 25, 2017</v>
      </c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40"/>
      <c r="AC1" s="238" t="str">
        <f>A1</f>
        <v>COMPARISON OF THE 2017 FIRST PRELIMINARY EVR DATED MAY 15, 2017 TO THE 2017 CERTIFIED EVR DATED JULY 25, 2017</v>
      </c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40"/>
      <c r="AQ1" s="238" t="str">
        <f>A1</f>
        <v>COMPARISON OF THE 2017 FIRST PRELIMINARY EVR DATED MAY 15, 2017 TO THE 2017 CERTIFIED EVR DATED JULY 25, 2017</v>
      </c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40"/>
    </row>
    <row r="2" spans="1:56" ht="21" customHeight="1">
      <c r="A2" s="241" t="s">
        <v>0</v>
      </c>
      <c r="B2" s="242"/>
      <c r="C2" s="233" t="s">
        <v>138</v>
      </c>
      <c r="D2" s="234"/>
      <c r="E2" s="235"/>
      <c r="F2" s="233" t="s">
        <v>146</v>
      </c>
      <c r="G2" s="234"/>
      <c r="H2" s="235"/>
      <c r="I2" s="233" t="s">
        <v>1</v>
      </c>
      <c r="J2" s="243"/>
      <c r="K2" s="244"/>
      <c r="L2" s="233" t="s">
        <v>134</v>
      </c>
      <c r="M2" s="243"/>
      <c r="N2" s="244"/>
      <c r="O2" s="241" t="s">
        <v>0</v>
      </c>
      <c r="P2" s="242"/>
      <c r="Q2" s="233" t="s">
        <v>139</v>
      </c>
      <c r="R2" s="234"/>
      <c r="S2" s="235"/>
      <c r="T2" s="233" t="s">
        <v>140</v>
      </c>
      <c r="U2" s="234"/>
      <c r="V2" s="235"/>
      <c r="W2" s="233" t="s">
        <v>135</v>
      </c>
      <c r="X2" s="243"/>
      <c r="Y2" s="244"/>
      <c r="Z2" s="233" t="s">
        <v>134</v>
      </c>
      <c r="AA2" s="243"/>
      <c r="AB2" s="244"/>
      <c r="AC2" s="241" t="s">
        <v>0</v>
      </c>
      <c r="AD2" s="242"/>
      <c r="AE2" s="233" t="s">
        <v>141</v>
      </c>
      <c r="AF2" s="234"/>
      <c r="AG2" s="235"/>
      <c r="AH2" s="233" t="s">
        <v>142</v>
      </c>
      <c r="AI2" s="234"/>
      <c r="AJ2" s="235"/>
      <c r="AK2" s="233" t="s">
        <v>136</v>
      </c>
      <c r="AL2" s="243"/>
      <c r="AM2" s="244"/>
      <c r="AN2" s="233" t="s">
        <v>134</v>
      </c>
      <c r="AO2" s="243"/>
      <c r="AP2" s="244"/>
      <c r="AQ2" s="241" t="s">
        <v>0</v>
      </c>
      <c r="AR2" s="242"/>
      <c r="AS2" s="233" t="s">
        <v>143</v>
      </c>
      <c r="AT2" s="234"/>
      <c r="AU2" s="235"/>
      <c r="AV2" s="233" t="s">
        <v>144</v>
      </c>
      <c r="AW2" s="234"/>
      <c r="AX2" s="235"/>
      <c r="AY2" s="233" t="s">
        <v>137</v>
      </c>
      <c r="AZ2" s="243"/>
      <c r="BA2" s="244"/>
      <c r="BB2" s="233" t="s">
        <v>134</v>
      </c>
      <c r="BC2" s="243"/>
      <c r="BD2" s="244"/>
    </row>
    <row r="3" spans="1:56" ht="21" customHeight="1">
      <c r="A3" s="236" t="s">
        <v>2</v>
      </c>
      <c r="B3" s="237"/>
      <c r="C3" s="51" t="s">
        <v>102</v>
      </c>
      <c r="D3" s="52" t="s">
        <v>3</v>
      </c>
      <c r="E3" s="53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236" t="s">
        <v>2</v>
      </c>
      <c r="P3" s="237"/>
      <c r="Q3" s="75" t="s">
        <v>102</v>
      </c>
      <c r="R3" s="76" t="s">
        <v>3</v>
      </c>
      <c r="S3" s="77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236" t="s">
        <v>2</v>
      </c>
      <c r="AD3" s="237"/>
      <c r="AE3" s="102" t="s">
        <v>102</v>
      </c>
      <c r="AF3" s="103" t="s">
        <v>3</v>
      </c>
      <c r="AG3" s="104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236" t="s">
        <v>2</v>
      </c>
      <c r="AR3" s="237"/>
      <c r="AS3" s="129" t="s">
        <v>102</v>
      </c>
      <c r="AT3" s="130" t="s">
        <v>3</v>
      </c>
      <c r="AU3" s="131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50"/>
      <c r="D4" s="54"/>
      <c r="E4" s="55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74"/>
      <c r="R4" s="78"/>
      <c r="S4" s="79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101"/>
      <c r="AF4" s="105"/>
      <c r="AG4" s="106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128"/>
      <c r="AT4" s="132"/>
      <c r="AU4" s="133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49"/>
      <c r="D5" s="56"/>
      <c r="E5" s="57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72"/>
      <c r="R5" s="80"/>
      <c r="S5" s="81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99"/>
      <c r="AF5" s="107"/>
      <c r="AG5" s="108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126"/>
      <c r="AT5" s="134"/>
      <c r="AU5" s="135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49"/>
      <c r="D6" s="56"/>
      <c r="E6" s="57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72"/>
      <c r="R6" s="80"/>
      <c r="S6" s="81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99"/>
      <c r="AF6" s="107"/>
      <c r="AG6" s="108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126"/>
      <c r="AT6" s="134"/>
      <c r="AU6" s="135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56">
        <v>815772</v>
      </c>
      <c r="D7" s="58">
        <v>300527489040</v>
      </c>
      <c r="E7" s="59">
        <v>232741536330</v>
      </c>
      <c r="F7" s="153">
        <v>804151</v>
      </c>
      <c r="G7" s="163">
        <v>289539455090</v>
      </c>
      <c r="H7" s="226">
        <v>221823737500</v>
      </c>
      <c r="I7" s="19">
        <v>-11621</v>
      </c>
      <c r="J7" s="20">
        <v>-10988033950</v>
      </c>
      <c r="K7" s="11">
        <v>-10917798830</v>
      </c>
      <c r="L7" s="1">
        <v>-1.4245401901511696E-2</v>
      </c>
      <c r="M7" s="6">
        <v>-3.6562492120437939E-2</v>
      </c>
      <c r="N7" s="2">
        <v>-4.6909541812596149E-2</v>
      </c>
      <c r="O7" s="31" t="s">
        <v>76</v>
      </c>
      <c r="P7" s="33" t="s">
        <v>77</v>
      </c>
      <c r="Q7" s="72">
        <v>75169</v>
      </c>
      <c r="R7" s="82">
        <v>121867804520</v>
      </c>
      <c r="S7" s="83">
        <v>95087480582</v>
      </c>
      <c r="T7" s="166">
        <v>75163</v>
      </c>
      <c r="U7" s="180">
        <v>115596431780</v>
      </c>
      <c r="V7" s="181">
        <v>88631808437</v>
      </c>
      <c r="W7" s="10">
        <v>-6</v>
      </c>
      <c r="X7" s="20">
        <v>-6271372740</v>
      </c>
      <c r="Y7" s="11">
        <v>-6455672145</v>
      </c>
      <c r="Z7" s="1">
        <v>-7.9820138620974066E-5</v>
      </c>
      <c r="AA7" s="6">
        <v>-5.1460455570698255E-2</v>
      </c>
      <c r="AB7" s="2">
        <v>-6.78919254720695E-2</v>
      </c>
      <c r="AC7" s="31" t="s">
        <v>76</v>
      </c>
      <c r="AD7" s="33" t="s">
        <v>77</v>
      </c>
      <c r="AE7" s="99">
        <v>88798</v>
      </c>
      <c r="AF7" s="109">
        <v>38447212920</v>
      </c>
      <c r="AG7" s="110">
        <v>31658867687</v>
      </c>
      <c r="AH7" s="186">
        <v>88342</v>
      </c>
      <c r="AI7" s="200">
        <v>37440441650</v>
      </c>
      <c r="AJ7" s="201">
        <v>30415029393</v>
      </c>
      <c r="AK7" s="10">
        <v>-456</v>
      </c>
      <c r="AL7" s="20">
        <v>-1006771270</v>
      </c>
      <c r="AM7" s="11">
        <v>-1243838294</v>
      </c>
      <c r="AN7" s="1">
        <v>-5.1352507939368E-3</v>
      </c>
      <c r="AO7" s="6">
        <v>-2.6185806292249703E-2</v>
      </c>
      <c r="AP7" s="2">
        <v>-3.92887802020397E-2</v>
      </c>
      <c r="AQ7" s="31" t="s">
        <v>76</v>
      </c>
      <c r="AR7" s="33" t="s">
        <v>77</v>
      </c>
      <c r="AS7" s="126">
        <v>651805</v>
      </c>
      <c r="AT7" s="136">
        <v>140212471600</v>
      </c>
      <c r="AU7" s="137">
        <v>105995188061</v>
      </c>
      <c r="AV7" s="206">
        <v>640646</v>
      </c>
      <c r="AW7" s="220">
        <v>136502581660</v>
      </c>
      <c r="AX7" s="221">
        <v>102776899670</v>
      </c>
      <c r="AY7" s="10">
        <v>-11159</v>
      </c>
      <c r="AZ7" s="20">
        <v>-3709889940</v>
      </c>
      <c r="BA7" s="11">
        <v>-3218288391</v>
      </c>
      <c r="BB7" s="1">
        <v>-1.7120150965396094E-2</v>
      </c>
      <c r="BC7" s="6">
        <v>-2.6459058154139264E-2</v>
      </c>
      <c r="BD7" s="2">
        <v>-3.0362589565366704E-2</v>
      </c>
    </row>
    <row r="8" spans="1:56" ht="21" customHeight="1">
      <c r="A8" s="31" t="s">
        <v>78</v>
      </c>
      <c r="B8" s="33" t="s">
        <v>79</v>
      </c>
      <c r="C8" s="56">
        <v>815772</v>
      </c>
      <c r="D8" s="56">
        <v>300527489040</v>
      </c>
      <c r="E8" s="57">
        <v>239476866144</v>
      </c>
      <c r="F8" s="153">
        <v>804151</v>
      </c>
      <c r="G8" s="154">
        <v>289539455090</v>
      </c>
      <c r="H8" s="227">
        <v>228748604264</v>
      </c>
      <c r="I8" s="19">
        <v>-11621</v>
      </c>
      <c r="J8" s="19">
        <v>-10988033950</v>
      </c>
      <c r="K8" s="12">
        <v>-10728261880</v>
      </c>
      <c r="L8" s="1">
        <v>-1.4245401901511696E-2</v>
      </c>
      <c r="M8" s="6">
        <v>-3.6562492120437939E-2</v>
      </c>
      <c r="N8" s="2">
        <v>-4.4798740073494117E-2</v>
      </c>
      <c r="O8" s="31" t="s">
        <v>78</v>
      </c>
      <c r="P8" s="33" t="s">
        <v>79</v>
      </c>
      <c r="Q8" s="72">
        <v>75169</v>
      </c>
      <c r="R8" s="80">
        <v>121867804520</v>
      </c>
      <c r="S8" s="81">
        <v>95383300497</v>
      </c>
      <c r="T8" s="166">
        <v>75163</v>
      </c>
      <c r="U8" s="167">
        <v>115596431780</v>
      </c>
      <c r="V8" s="168">
        <v>88899317810</v>
      </c>
      <c r="W8" s="10">
        <v>-6</v>
      </c>
      <c r="X8" s="19">
        <v>-6271372740</v>
      </c>
      <c r="Y8" s="12">
        <v>-6483982687</v>
      </c>
      <c r="Z8" s="1">
        <v>-7.9820138620974066E-5</v>
      </c>
      <c r="AA8" s="6">
        <v>-5.1460455570698255E-2</v>
      </c>
      <c r="AB8" s="2">
        <v>-6.7978174934342245E-2</v>
      </c>
      <c r="AC8" s="31" t="s">
        <v>78</v>
      </c>
      <c r="AD8" s="33" t="s">
        <v>79</v>
      </c>
      <c r="AE8" s="99">
        <v>88798</v>
      </c>
      <c r="AF8" s="107">
        <v>38447212920</v>
      </c>
      <c r="AG8" s="108">
        <v>38048239754</v>
      </c>
      <c r="AH8" s="186">
        <v>88342</v>
      </c>
      <c r="AI8" s="187">
        <v>37440441650</v>
      </c>
      <c r="AJ8" s="188">
        <v>37037519107</v>
      </c>
      <c r="AK8" s="10">
        <v>-456</v>
      </c>
      <c r="AL8" s="19">
        <v>-1006771270</v>
      </c>
      <c r="AM8" s="12">
        <v>-1010720647</v>
      </c>
      <c r="AN8" s="1">
        <v>-5.1352507939368E-3</v>
      </c>
      <c r="AO8" s="6">
        <v>-2.6185806292249703E-2</v>
      </c>
      <c r="AP8" s="2">
        <v>-2.6564189395745785E-2</v>
      </c>
      <c r="AQ8" s="31" t="s">
        <v>78</v>
      </c>
      <c r="AR8" s="33" t="s">
        <v>79</v>
      </c>
      <c r="AS8" s="126">
        <v>651805</v>
      </c>
      <c r="AT8" s="134">
        <v>140212471600</v>
      </c>
      <c r="AU8" s="135">
        <v>106045325893</v>
      </c>
      <c r="AV8" s="206">
        <v>640646</v>
      </c>
      <c r="AW8" s="207">
        <v>136502581660</v>
      </c>
      <c r="AX8" s="208">
        <v>102811767347</v>
      </c>
      <c r="AY8" s="10">
        <v>-11159</v>
      </c>
      <c r="AZ8" s="19">
        <v>-3709889940</v>
      </c>
      <c r="BA8" s="12">
        <v>-3233558546</v>
      </c>
      <c r="BB8" s="1">
        <v>-1.7120150965396094E-2</v>
      </c>
      <c r="BC8" s="6">
        <v>-2.6459058154139264E-2</v>
      </c>
      <c r="BD8" s="2">
        <v>-3.0492230739737353E-2</v>
      </c>
    </row>
    <row r="9" spans="1:56" ht="21" customHeight="1">
      <c r="A9" s="31" t="s">
        <v>80</v>
      </c>
      <c r="B9" s="33" t="s">
        <v>81</v>
      </c>
      <c r="C9" s="56">
        <v>815772</v>
      </c>
      <c r="D9" s="56">
        <v>300527489040</v>
      </c>
      <c r="E9" s="57">
        <v>233456573960</v>
      </c>
      <c r="F9" s="153">
        <v>804151</v>
      </c>
      <c r="G9" s="154">
        <v>289539455090</v>
      </c>
      <c r="H9" s="227">
        <v>222725831673</v>
      </c>
      <c r="I9" s="19">
        <v>-11621</v>
      </c>
      <c r="J9" s="19">
        <v>-10988033950</v>
      </c>
      <c r="K9" s="12">
        <v>-10730742287</v>
      </c>
      <c r="L9" s="1">
        <v>-1.4245401901511696E-2</v>
      </c>
      <c r="M9" s="6">
        <v>-3.6562492120437939E-2</v>
      </c>
      <c r="N9" s="2">
        <v>-4.5964618194211077E-2</v>
      </c>
      <c r="O9" s="31" t="s">
        <v>80</v>
      </c>
      <c r="P9" s="33" t="s">
        <v>81</v>
      </c>
      <c r="Q9" s="72">
        <v>75169</v>
      </c>
      <c r="R9" s="80">
        <v>121867804520</v>
      </c>
      <c r="S9" s="81">
        <v>95352997272</v>
      </c>
      <c r="T9" s="166">
        <v>75163</v>
      </c>
      <c r="U9" s="167">
        <v>115596431780</v>
      </c>
      <c r="V9" s="168">
        <v>88870420049</v>
      </c>
      <c r="W9" s="10">
        <v>-6</v>
      </c>
      <c r="X9" s="19">
        <v>-6271372740</v>
      </c>
      <c r="Y9" s="12">
        <v>-6482577223</v>
      </c>
      <c r="Z9" s="1">
        <v>-7.9820138620974066E-5</v>
      </c>
      <c r="AA9" s="6">
        <v>-5.1460455570698255E-2</v>
      </c>
      <c r="AB9" s="2">
        <v>-6.7985038839503589E-2</v>
      </c>
      <c r="AC9" s="31" t="s">
        <v>80</v>
      </c>
      <c r="AD9" s="33" t="s">
        <v>81</v>
      </c>
      <c r="AE9" s="99">
        <v>88798</v>
      </c>
      <c r="AF9" s="107">
        <v>38447212920</v>
      </c>
      <c r="AG9" s="108">
        <v>32058250795</v>
      </c>
      <c r="AH9" s="186">
        <v>88342</v>
      </c>
      <c r="AI9" s="187">
        <v>37440441650</v>
      </c>
      <c r="AJ9" s="188">
        <v>31043644277</v>
      </c>
      <c r="AK9" s="10">
        <v>-456</v>
      </c>
      <c r="AL9" s="19">
        <v>-1006771270</v>
      </c>
      <c r="AM9" s="12">
        <v>-1014606518</v>
      </c>
      <c r="AN9" s="1">
        <v>-5.1352507939368E-3</v>
      </c>
      <c r="AO9" s="6">
        <v>-2.6185806292249703E-2</v>
      </c>
      <c r="AP9" s="2">
        <v>-3.1648842118305598E-2</v>
      </c>
      <c r="AQ9" s="31" t="s">
        <v>80</v>
      </c>
      <c r="AR9" s="33" t="s">
        <v>81</v>
      </c>
      <c r="AS9" s="126">
        <v>651805</v>
      </c>
      <c r="AT9" s="134">
        <v>140212471600</v>
      </c>
      <c r="AU9" s="135">
        <v>106045325893</v>
      </c>
      <c r="AV9" s="206">
        <v>640646</v>
      </c>
      <c r="AW9" s="207">
        <v>136502581660</v>
      </c>
      <c r="AX9" s="208">
        <v>102811767347</v>
      </c>
      <c r="AY9" s="10">
        <v>-11159</v>
      </c>
      <c r="AZ9" s="19">
        <v>-3709889940</v>
      </c>
      <c r="BA9" s="12">
        <v>-3233558546</v>
      </c>
      <c r="BB9" s="1">
        <v>-1.7120150965396094E-2</v>
      </c>
      <c r="BC9" s="6">
        <v>-2.6459058154139264E-2</v>
      </c>
      <c r="BD9" s="2">
        <v>-3.0492230739737353E-2</v>
      </c>
    </row>
    <row r="10" spans="1:56" ht="14.1" customHeight="1">
      <c r="A10" s="34"/>
      <c r="B10" s="35"/>
      <c r="C10" s="62"/>
      <c r="D10" s="62"/>
      <c r="E10" s="63"/>
      <c r="F10" s="164"/>
      <c r="G10" s="165"/>
      <c r="H10" s="228"/>
      <c r="I10" s="138"/>
      <c r="J10" s="47"/>
      <c r="K10" s="48"/>
      <c r="L10" s="22"/>
      <c r="M10" s="47"/>
      <c r="N10" s="48"/>
      <c r="O10" s="34"/>
      <c r="P10" s="35"/>
      <c r="Q10" s="86"/>
      <c r="R10" s="87"/>
      <c r="S10" s="88"/>
      <c r="T10" s="183"/>
      <c r="U10" s="185"/>
      <c r="V10" s="184"/>
      <c r="W10" s="22"/>
      <c r="X10" s="47"/>
      <c r="Y10" s="48"/>
      <c r="Z10" s="22"/>
      <c r="AA10" s="47"/>
      <c r="AB10" s="48"/>
      <c r="AC10" s="34"/>
      <c r="AD10" s="35"/>
      <c r="AE10" s="113"/>
      <c r="AF10" s="114"/>
      <c r="AG10" s="115"/>
      <c r="AH10" s="203"/>
      <c r="AI10" s="205"/>
      <c r="AJ10" s="204"/>
      <c r="AK10" s="22"/>
      <c r="AL10" s="47"/>
      <c r="AM10" s="48"/>
      <c r="AN10" s="22"/>
      <c r="AO10" s="47"/>
      <c r="AP10" s="48"/>
      <c r="AQ10" s="34"/>
      <c r="AR10" s="35"/>
      <c r="AS10" s="140"/>
      <c r="AT10" s="141"/>
      <c r="AU10" s="142"/>
      <c r="AV10" s="223"/>
      <c r="AW10" s="225"/>
      <c r="AX10" s="224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64"/>
      <c r="D11" s="64"/>
      <c r="E11" s="65"/>
      <c r="F11" s="159"/>
      <c r="G11" s="160"/>
      <c r="H11" s="229"/>
      <c r="I11" s="132"/>
      <c r="J11" s="43"/>
      <c r="K11" s="44"/>
      <c r="L11" s="23"/>
      <c r="M11" s="43"/>
      <c r="N11" s="44"/>
      <c r="O11" s="36"/>
      <c r="P11" s="32"/>
      <c r="Q11" s="89"/>
      <c r="R11" s="90"/>
      <c r="S11" s="91"/>
      <c r="T11" s="178"/>
      <c r="U11" s="179"/>
      <c r="V11" s="177"/>
      <c r="W11" s="23"/>
      <c r="X11" s="43"/>
      <c r="Y11" s="44"/>
      <c r="Z11" s="23"/>
      <c r="AA11" s="43"/>
      <c r="AB11" s="44"/>
      <c r="AC11" s="36"/>
      <c r="AD11" s="32"/>
      <c r="AE11" s="116"/>
      <c r="AF11" s="117"/>
      <c r="AG11" s="118"/>
      <c r="AH11" s="198"/>
      <c r="AI11" s="199"/>
      <c r="AJ11" s="197"/>
      <c r="AK11" s="23"/>
      <c r="AL11" s="43"/>
      <c r="AM11" s="44"/>
      <c r="AN11" s="23"/>
      <c r="AO11" s="43"/>
      <c r="AP11" s="44"/>
      <c r="AQ11" s="36"/>
      <c r="AR11" s="32"/>
      <c r="AS11" s="143"/>
      <c r="AT11" s="144"/>
      <c r="AU11" s="145"/>
      <c r="AV11" s="218"/>
      <c r="AW11" s="219"/>
      <c r="AX11" s="21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66"/>
      <c r="D12" s="66"/>
      <c r="E12" s="67"/>
      <c r="F12" s="162"/>
      <c r="G12" s="161"/>
      <c r="H12" s="230"/>
      <c r="I12" s="134"/>
      <c r="J12" s="45"/>
      <c r="K12" s="46"/>
      <c r="L12" s="21"/>
      <c r="M12" s="45"/>
      <c r="N12" s="46"/>
      <c r="O12" s="36" t="s">
        <v>5</v>
      </c>
      <c r="P12" s="32"/>
      <c r="Q12" s="92"/>
      <c r="R12" s="93"/>
      <c r="S12" s="94"/>
      <c r="T12" s="178"/>
      <c r="U12" s="179"/>
      <c r="V12" s="177"/>
      <c r="W12" s="21"/>
      <c r="X12" s="45"/>
      <c r="Y12" s="46"/>
      <c r="Z12" s="21"/>
      <c r="AA12" s="45"/>
      <c r="AB12" s="46"/>
      <c r="AC12" s="36" t="s">
        <v>5</v>
      </c>
      <c r="AD12" s="32"/>
      <c r="AE12" s="119"/>
      <c r="AF12" s="120"/>
      <c r="AG12" s="121"/>
      <c r="AH12" s="198"/>
      <c r="AI12" s="199"/>
      <c r="AJ12" s="197"/>
      <c r="AK12" s="21"/>
      <c r="AL12" s="45"/>
      <c r="AM12" s="46"/>
      <c r="AN12" s="21"/>
      <c r="AO12" s="45"/>
      <c r="AP12" s="46"/>
      <c r="AQ12" s="36" t="s">
        <v>5</v>
      </c>
      <c r="AR12" s="32"/>
      <c r="AS12" s="146"/>
      <c r="AT12" s="147"/>
      <c r="AU12" s="148"/>
      <c r="AV12" s="218"/>
      <c r="AW12" s="219"/>
      <c r="AX12" s="21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66"/>
      <c r="D13" s="66"/>
      <c r="E13" s="67"/>
      <c r="F13" s="162"/>
      <c r="G13" s="161"/>
      <c r="H13" s="230"/>
      <c r="I13" s="134"/>
      <c r="J13" s="45"/>
      <c r="K13" s="46"/>
      <c r="L13" s="21"/>
      <c r="M13" s="45"/>
      <c r="N13" s="46"/>
      <c r="O13" s="36"/>
      <c r="P13" s="29"/>
      <c r="Q13" s="92"/>
      <c r="R13" s="93"/>
      <c r="S13" s="94"/>
      <c r="T13" s="178"/>
      <c r="U13" s="179"/>
      <c r="V13" s="177"/>
      <c r="W13" s="21"/>
      <c r="X13" s="45"/>
      <c r="Y13" s="46"/>
      <c r="Z13" s="21"/>
      <c r="AA13" s="45"/>
      <c r="AB13" s="46"/>
      <c r="AC13" s="36"/>
      <c r="AD13" s="29"/>
      <c r="AE13" s="119"/>
      <c r="AF13" s="120"/>
      <c r="AG13" s="121"/>
      <c r="AH13" s="198"/>
      <c r="AI13" s="199"/>
      <c r="AJ13" s="197"/>
      <c r="AK13" s="21"/>
      <c r="AL13" s="45"/>
      <c r="AM13" s="46"/>
      <c r="AN13" s="21"/>
      <c r="AO13" s="45"/>
      <c r="AP13" s="46"/>
      <c r="AQ13" s="36"/>
      <c r="AR13" s="29"/>
      <c r="AS13" s="146"/>
      <c r="AT13" s="147"/>
      <c r="AU13" s="148"/>
      <c r="AV13" s="218"/>
      <c r="AW13" s="219"/>
      <c r="AX13" s="21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56">
        <v>6070</v>
      </c>
      <c r="D14" s="58">
        <v>5146420150</v>
      </c>
      <c r="E14" s="59">
        <v>4683578561</v>
      </c>
      <c r="F14" s="153">
        <v>5992</v>
      </c>
      <c r="G14" s="163">
        <v>4910065950</v>
      </c>
      <c r="H14" s="226">
        <v>4450533504</v>
      </c>
      <c r="I14" s="19">
        <v>-78</v>
      </c>
      <c r="J14" s="20">
        <v>-236354200</v>
      </c>
      <c r="K14" s="11">
        <v>-233045057</v>
      </c>
      <c r="L14" s="1">
        <v>-1.2850082372322899E-2</v>
      </c>
      <c r="M14" s="6">
        <v>-4.5925943298663632E-2</v>
      </c>
      <c r="N14" s="2">
        <v>-4.9757904979017178E-2</v>
      </c>
      <c r="O14" s="31" t="s">
        <v>6</v>
      </c>
      <c r="P14" s="33" t="s">
        <v>7</v>
      </c>
      <c r="Q14" s="72">
        <v>687</v>
      </c>
      <c r="R14" s="82">
        <v>3521241390</v>
      </c>
      <c r="S14" s="83">
        <v>3234643938</v>
      </c>
      <c r="T14" s="166">
        <v>686</v>
      </c>
      <c r="U14" s="182">
        <v>3411718870</v>
      </c>
      <c r="V14" s="181">
        <v>3126189411</v>
      </c>
      <c r="W14" s="10">
        <v>-1</v>
      </c>
      <c r="X14" s="20">
        <v>-109522520</v>
      </c>
      <c r="Y14" s="11">
        <v>-108454527</v>
      </c>
      <c r="Z14" s="1">
        <v>-1.455604075691412E-3</v>
      </c>
      <c r="AA14" s="6">
        <v>-3.1103383116827445E-2</v>
      </c>
      <c r="AB14" s="2">
        <v>-3.352904649748191E-2</v>
      </c>
      <c r="AC14" s="31" t="s">
        <v>6</v>
      </c>
      <c r="AD14" s="33" t="s">
        <v>7</v>
      </c>
      <c r="AE14" s="99">
        <v>3024</v>
      </c>
      <c r="AF14" s="109">
        <v>837688160</v>
      </c>
      <c r="AG14" s="110">
        <v>829939900</v>
      </c>
      <c r="AH14" s="186">
        <v>2983</v>
      </c>
      <c r="AI14" s="202">
        <v>730791690</v>
      </c>
      <c r="AJ14" s="201">
        <v>723184517</v>
      </c>
      <c r="AK14" s="10">
        <v>-41</v>
      </c>
      <c r="AL14" s="20">
        <v>-106896470</v>
      </c>
      <c r="AM14" s="11">
        <v>-106755383</v>
      </c>
      <c r="AN14" s="1">
        <v>-1.3558201058201057E-2</v>
      </c>
      <c r="AO14" s="6">
        <v>-0.12760890639781752</v>
      </c>
      <c r="AP14" s="2">
        <v>-0.12863025744394263</v>
      </c>
      <c r="AQ14" s="31" t="s">
        <v>6</v>
      </c>
      <c r="AR14" s="33" t="s">
        <v>7</v>
      </c>
      <c r="AS14" s="126">
        <v>2359</v>
      </c>
      <c r="AT14" s="136">
        <v>787490600</v>
      </c>
      <c r="AU14" s="137">
        <v>618994723</v>
      </c>
      <c r="AV14" s="206">
        <v>2323</v>
      </c>
      <c r="AW14" s="222">
        <v>767555390</v>
      </c>
      <c r="AX14" s="221">
        <v>601159576</v>
      </c>
      <c r="AY14" s="10">
        <v>-36</v>
      </c>
      <c r="AZ14" s="20">
        <v>-19935210</v>
      </c>
      <c r="BA14" s="11">
        <v>-17835147</v>
      </c>
      <c r="BB14" s="1">
        <v>-1.5260703688003391E-2</v>
      </c>
      <c r="BC14" s="6">
        <v>-2.5314854551914651E-2</v>
      </c>
      <c r="BD14" s="2">
        <v>-2.8813084081816962E-2</v>
      </c>
    </row>
    <row r="15" spans="1:56" ht="21" customHeight="1">
      <c r="A15" s="31" t="s">
        <v>8</v>
      </c>
      <c r="B15" s="33" t="s">
        <v>9</v>
      </c>
      <c r="C15" s="56">
        <v>8618</v>
      </c>
      <c r="D15" s="56">
        <v>1029790490</v>
      </c>
      <c r="E15" s="57">
        <v>865117110</v>
      </c>
      <c r="F15" s="153">
        <v>8555</v>
      </c>
      <c r="G15" s="154">
        <v>1005428940</v>
      </c>
      <c r="H15" s="227">
        <v>847659780</v>
      </c>
      <c r="I15" s="19">
        <v>-63</v>
      </c>
      <c r="J15" s="19">
        <v>-24361550</v>
      </c>
      <c r="K15" s="12">
        <v>-17457330</v>
      </c>
      <c r="L15" s="1">
        <v>-7.3102808076119753E-3</v>
      </c>
      <c r="M15" s="6">
        <v>-2.3656802268585721E-2</v>
      </c>
      <c r="N15" s="2">
        <v>-2.0179152392443146E-2</v>
      </c>
      <c r="O15" s="31" t="s">
        <v>8</v>
      </c>
      <c r="P15" s="33" t="s">
        <v>9</v>
      </c>
      <c r="Q15" s="72">
        <v>967</v>
      </c>
      <c r="R15" s="80">
        <v>365609140</v>
      </c>
      <c r="S15" s="81">
        <v>286098289</v>
      </c>
      <c r="T15" s="166">
        <v>967</v>
      </c>
      <c r="U15" s="169">
        <v>350322050</v>
      </c>
      <c r="V15" s="168">
        <v>276939393</v>
      </c>
      <c r="W15" s="10">
        <v>0</v>
      </c>
      <c r="X15" s="19">
        <v>-15287090</v>
      </c>
      <c r="Y15" s="12">
        <v>-9158896</v>
      </c>
      <c r="Z15" s="1">
        <v>0</v>
      </c>
      <c r="AA15" s="6">
        <v>-4.1812658184639473E-2</v>
      </c>
      <c r="AB15" s="2">
        <v>-3.2013110011993119E-2</v>
      </c>
      <c r="AC15" s="31" t="s">
        <v>8</v>
      </c>
      <c r="AD15" s="33" t="s">
        <v>9</v>
      </c>
      <c r="AE15" s="99">
        <v>777</v>
      </c>
      <c r="AF15" s="107">
        <v>106320940</v>
      </c>
      <c r="AG15" s="108">
        <v>105931561</v>
      </c>
      <c r="AH15" s="186">
        <v>781</v>
      </c>
      <c r="AI15" s="189">
        <v>105983930</v>
      </c>
      <c r="AJ15" s="188">
        <v>105594191</v>
      </c>
      <c r="AK15" s="10">
        <v>4</v>
      </c>
      <c r="AL15" s="19">
        <v>-337010</v>
      </c>
      <c r="AM15" s="12">
        <v>-337370</v>
      </c>
      <c r="AN15" s="1">
        <v>5.1480051480051478E-3</v>
      </c>
      <c r="AO15" s="6">
        <v>-3.1697424797034338E-3</v>
      </c>
      <c r="AP15" s="2">
        <v>-3.1847921130889406E-3</v>
      </c>
      <c r="AQ15" s="31" t="s">
        <v>8</v>
      </c>
      <c r="AR15" s="33" t="s">
        <v>9</v>
      </c>
      <c r="AS15" s="126">
        <v>6874</v>
      </c>
      <c r="AT15" s="134">
        <v>557860410</v>
      </c>
      <c r="AU15" s="135">
        <v>473087260</v>
      </c>
      <c r="AV15" s="206">
        <v>6807</v>
      </c>
      <c r="AW15" s="209">
        <v>549122960</v>
      </c>
      <c r="AX15" s="208">
        <v>465126196</v>
      </c>
      <c r="AY15" s="10">
        <v>-67</v>
      </c>
      <c r="AZ15" s="19">
        <v>-8737450</v>
      </c>
      <c r="BA15" s="12">
        <v>-7961064</v>
      </c>
      <c r="BB15" s="1">
        <v>-9.7468722723305212E-3</v>
      </c>
      <c r="BC15" s="6">
        <v>-1.5662430678671031E-2</v>
      </c>
      <c r="BD15" s="2">
        <v>-1.6827897669448973E-2</v>
      </c>
    </row>
    <row r="16" spans="1:56" ht="21" customHeight="1">
      <c r="A16" s="34" t="s">
        <v>103</v>
      </c>
      <c r="B16" s="37" t="s">
        <v>10</v>
      </c>
      <c r="C16" s="60">
        <v>18032</v>
      </c>
      <c r="D16" s="60">
        <v>7628529300</v>
      </c>
      <c r="E16" s="61">
        <v>6284132821</v>
      </c>
      <c r="F16" s="155">
        <v>17826</v>
      </c>
      <c r="G16" s="156">
        <v>7317381380</v>
      </c>
      <c r="H16" s="231">
        <v>5995146432</v>
      </c>
      <c r="I16" s="14">
        <v>-206</v>
      </c>
      <c r="J16" s="14">
        <v>-311147920</v>
      </c>
      <c r="K16" s="15">
        <v>-288986389</v>
      </c>
      <c r="L16" s="7">
        <v>-1.142413487133984E-2</v>
      </c>
      <c r="M16" s="8">
        <v>-4.0787405771647231E-2</v>
      </c>
      <c r="N16" s="9">
        <v>-4.598667743531451E-2</v>
      </c>
      <c r="O16" s="34" t="s">
        <v>103</v>
      </c>
      <c r="P16" s="37" t="s">
        <v>10</v>
      </c>
      <c r="Q16" s="73">
        <v>1775</v>
      </c>
      <c r="R16" s="84">
        <v>3365594900</v>
      </c>
      <c r="S16" s="85">
        <v>2970653777</v>
      </c>
      <c r="T16" s="170">
        <v>1771</v>
      </c>
      <c r="U16" s="171">
        <v>3169270280</v>
      </c>
      <c r="V16" s="172">
        <v>2773821168</v>
      </c>
      <c r="W16" s="13">
        <v>-4</v>
      </c>
      <c r="X16" s="14">
        <v>-196324620</v>
      </c>
      <c r="Y16" s="15">
        <v>-196832609</v>
      </c>
      <c r="Z16" s="7">
        <v>-2.2535211267605635E-3</v>
      </c>
      <c r="AA16" s="8">
        <v>-5.8332813613426855E-2</v>
      </c>
      <c r="AB16" s="9">
        <v>-6.6259020328776605E-2</v>
      </c>
      <c r="AC16" s="34" t="s">
        <v>103</v>
      </c>
      <c r="AD16" s="37" t="s">
        <v>10</v>
      </c>
      <c r="AE16" s="100">
        <v>3793</v>
      </c>
      <c r="AF16" s="111">
        <v>2062728630</v>
      </c>
      <c r="AG16" s="112">
        <v>1681849291</v>
      </c>
      <c r="AH16" s="190">
        <v>3770</v>
      </c>
      <c r="AI16" s="191">
        <v>1985831300</v>
      </c>
      <c r="AJ16" s="192">
        <v>1622971649</v>
      </c>
      <c r="AK16" s="13">
        <v>-23</v>
      </c>
      <c r="AL16" s="14">
        <v>-76897330</v>
      </c>
      <c r="AM16" s="15">
        <v>-58877642</v>
      </c>
      <c r="AN16" s="7">
        <v>-6.0638017400474562E-3</v>
      </c>
      <c r="AO16" s="8">
        <v>-3.7279421481632317E-2</v>
      </c>
      <c r="AP16" s="9">
        <v>-3.500768012631638E-2</v>
      </c>
      <c r="AQ16" s="34" t="s">
        <v>103</v>
      </c>
      <c r="AR16" s="37" t="s">
        <v>10</v>
      </c>
      <c r="AS16" s="127">
        <v>12464</v>
      </c>
      <c r="AT16" s="138">
        <v>2200205770</v>
      </c>
      <c r="AU16" s="139">
        <v>1631629753</v>
      </c>
      <c r="AV16" s="210">
        <v>12285</v>
      </c>
      <c r="AW16" s="211">
        <v>2162279800</v>
      </c>
      <c r="AX16" s="212">
        <v>1598353615</v>
      </c>
      <c r="AY16" s="13">
        <v>-179</v>
      </c>
      <c r="AZ16" s="14">
        <v>-37925970</v>
      </c>
      <c r="BA16" s="15">
        <v>-33276138</v>
      </c>
      <c r="BB16" s="7">
        <v>-1.4361360718870347E-2</v>
      </c>
      <c r="BC16" s="8">
        <v>-1.7237465021282986E-2</v>
      </c>
      <c r="BD16" s="9">
        <v>-2.0394417262137289E-2</v>
      </c>
    </row>
    <row r="17" spans="1:56" ht="21" customHeight="1">
      <c r="A17" s="39" t="s">
        <v>104</v>
      </c>
      <c r="B17" s="38" t="s">
        <v>15</v>
      </c>
      <c r="C17" s="54">
        <v>18642</v>
      </c>
      <c r="D17" s="54">
        <v>3959322770</v>
      </c>
      <c r="E17" s="55">
        <v>3441145932</v>
      </c>
      <c r="F17" s="157">
        <v>18353</v>
      </c>
      <c r="G17" s="158">
        <v>3857084760</v>
      </c>
      <c r="H17" s="232">
        <v>3340546784</v>
      </c>
      <c r="I17" s="17">
        <v>-289</v>
      </c>
      <c r="J17" s="17">
        <v>-102238010</v>
      </c>
      <c r="K17" s="18">
        <v>-100599148</v>
      </c>
      <c r="L17" s="3">
        <v>-1.5502628473339771E-2</v>
      </c>
      <c r="M17" s="4">
        <v>-2.5822095327681507E-2</v>
      </c>
      <c r="N17" s="5">
        <v>-2.9234199882226908E-2</v>
      </c>
      <c r="O17" s="39" t="s">
        <v>104</v>
      </c>
      <c r="P17" s="38" t="s">
        <v>15</v>
      </c>
      <c r="Q17" s="74">
        <v>1222</v>
      </c>
      <c r="R17" s="78">
        <v>1093675160</v>
      </c>
      <c r="S17" s="79">
        <v>797505618</v>
      </c>
      <c r="T17" s="166">
        <v>1208</v>
      </c>
      <c r="U17" s="169">
        <v>1041448480</v>
      </c>
      <c r="V17" s="168">
        <v>745149563</v>
      </c>
      <c r="W17" s="16">
        <v>-14</v>
      </c>
      <c r="X17" s="17">
        <v>-52226680</v>
      </c>
      <c r="Y17" s="18">
        <v>-52356055</v>
      </c>
      <c r="Z17" s="3">
        <v>-1.1456628477905073E-2</v>
      </c>
      <c r="AA17" s="4">
        <v>-4.7753374960074979E-2</v>
      </c>
      <c r="AB17" s="5">
        <v>-6.5649763234645955E-2</v>
      </c>
      <c r="AC17" s="39" t="s">
        <v>104</v>
      </c>
      <c r="AD17" s="38" t="s">
        <v>15</v>
      </c>
      <c r="AE17" s="101">
        <v>1217</v>
      </c>
      <c r="AF17" s="105">
        <v>283638980</v>
      </c>
      <c r="AG17" s="106">
        <v>274743256</v>
      </c>
      <c r="AH17" s="186">
        <v>1211</v>
      </c>
      <c r="AI17" s="189">
        <v>285851630</v>
      </c>
      <c r="AJ17" s="188">
        <v>275874566</v>
      </c>
      <c r="AK17" s="16">
        <v>-6</v>
      </c>
      <c r="AL17" s="17">
        <v>2212650</v>
      </c>
      <c r="AM17" s="18">
        <v>1131310</v>
      </c>
      <c r="AN17" s="3">
        <v>-4.9301561216105174E-3</v>
      </c>
      <c r="AO17" s="4">
        <v>7.8009376567353328E-3</v>
      </c>
      <c r="AP17" s="5">
        <v>4.1176988890311468E-3</v>
      </c>
      <c r="AQ17" s="39" t="s">
        <v>104</v>
      </c>
      <c r="AR17" s="38" t="s">
        <v>15</v>
      </c>
      <c r="AS17" s="128">
        <v>16203</v>
      </c>
      <c r="AT17" s="132">
        <v>2582008630</v>
      </c>
      <c r="AU17" s="133">
        <v>2368897058</v>
      </c>
      <c r="AV17" s="206">
        <v>15934</v>
      </c>
      <c r="AW17" s="209">
        <v>2529784650</v>
      </c>
      <c r="AX17" s="208">
        <v>2319522655</v>
      </c>
      <c r="AY17" s="16">
        <v>-269</v>
      </c>
      <c r="AZ17" s="17">
        <v>-52223980</v>
      </c>
      <c r="BA17" s="18">
        <v>-49374403</v>
      </c>
      <c r="BB17" s="3">
        <v>-1.6601863852373017E-2</v>
      </c>
      <c r="BC17" s="4">
        <v>-2.0226105905773058E-2</v>
      </c>
      <c r="BD17" s="5">
        <v>-2.0842781172469165E-2</v>
      </c>
    </row>
    <row r="18" spans="1:56" ht="21" customHeight="1">
      <c r="A18" s="31" t="s">
        <v>21</v>
      </c>
      <c r="B18" s="33" t="s">
        <v>22</v>
      </c>
      <c r="C18" s="56">
        <v>1194</v>
      </c>
      <c r="D18" s="56">
        <v>121939940</v>
      </c>
      <c r="E18" s="57">
        <v>109199726</v>
      </c>
      <c r="F18" s="153">
        <v>1182</v>
      </c>
      <c r="G18" s="154">
        <v>117688160</v>
      </c>
      <c r="H18" s="227">
        <v>105079958</v>
      </c>
      <c r="I18" s="19">
        <v>-12</v>
      </c>
      <c r="J18" s="19">
        <v>-4251780</v>
      </c>
      <c r="K18" s="12">
        <v>-4119768</v>
      </c>
      <c r="L18" s="1">
        <v>-1.0050251256281407E-2</v>
      </c>
      <c r="M18" s="6">
        <v>-3.4867820994499421E-2</v>
      </c>
      <c r="N18" s="2">
        <v>-3.7726907849567316E-2</v>
      </c>
      <c r="O18" s="31" t="s">
        <v>21</v>
      </c>
      <c r="P18" s="33" t="s">
        <v>22</v>
      </c>
      <c r="Q18" s="72">
        <v>104</v>
      </c>
      <c r="R18" s="80">
        <v>43428800</v>
      </c>
      <c r="S18" s="81">
        <v>38467190</v>
      </c>
      <c r="T18" s="166">
        <v>104</v>
      </c>
      <c r="U18" s="169">
        <v>40053950</v>
      </c>
      <c r="V18" s="168">
        <v>35092340</v>
      </c>
      <c r="W18" s="10">
        <v>0</v>
      </c>
      <c r="X18" s="19">
        <v>-3374850</v>
      </c>
      <c r="Y18" s="12">
        <v>-3374850</v>
      </c>
      <c r="Z18" s="1">
        <v>0</v>
      </c>
      <c r="AA18" s="6">
        <v>-7.7709952842353464E-2</v>
      </c>
      <c r="AB18" s="2">
        <v>-8.7733208482345601E-2</v>
      </c>
      <c r="AC18" s="31" t="s">
        <v>21</v>
      </c>
      <c r="AD18" s="33" t="s">
        <v>22</v>
      </c>
      <c r="AE18" s="99">
        <v>166</v>
      </c>
      <c r="AF18" s="107">
        <v>7577110</v>
      </c>
      <c r="AG18" s="108">
        <v>7523679</v>
      </c>
      <c r="AH18" s="186">
        <v>167</v>
      </c>
      <c r="AI18" s="189">
        <v>8067990</v>
      </c>
      <c r="AJ18" s="188">
        <v>8014559</v>
      </c>
      <c r="AK18" s="10">
        <v>1</v>
      </c>
      <c r="AL18" s="19">
        <v>490880</v>
      </c>
      <c r="AM18" s="12">
        <v>490880</v>
      </c>
      <c r="AN18" s="1">
        <v>6.024096385542169E-3</v>
      </c>
      <c r="AO18" s="6">
        <v>6.4784594654162336E-2</v>
      </c>
      <c r="AP18" s="2">
        <v>6.5244676175046812E-2</v>
      </c>
      <c r="AQ18" s="31" t="s">
        <v>21</v>
      </c>
      <c r="AR18" s="33" t="s">
        <v>22</v>
      </c>
      <c r="AS18" s="126">
        <v>924</v>
      </c>
      <c r="AT18" s="134">
        <v>70934030</v>
      </c>
      <c r="AU18" s="135">
        <v>63208857</v>
      </c>
      <c r="AV18" s="206">
        <v>911</v>
      </c>
      <c r="AW18" s="209">
        <v>69566220</v>
      </c>
      <c r="AX18" s="208">
        <v>61973059</v>
      </c>
      <c r="AY18" s="10">
        <v>-13</v>
      </c>
      <c r="AZ18" s="19">
        <v>-1367810</v>
      </c>
      <c r="BA18" s="12">
        <v>-1235798</v>
      </c>
      <c r="BB18" s="1">
        <v>-1.406926406926407E-2</v>
      </c>
      <c r="BC18" s="6">
        <v>-1.928284632918784E-2</v>
      </c>
      <c r="BD18" s="2">
        <v>-1.9551025894994432E-2</v>
      </c>
    </row>
    <row r="19" spans="1:56" ht="21" customHeight="1">
      <c r="A19" s="34" t="s">
        <v>105</v>
      </c>
      <c r="B19" s="37" t="s">
        <v>106</v>
      </c>
      <c r="C19" s="60">
        <v>426</v>
      </c>
      <c r="D19" s="60">
        <v>14217260</v>
      </c>
      <c r="E19" s="61">
        <v>11071628</v>
      </c>
      <c r="F19" s="155">
        <v>427</v>
      </c>
      <c r="G19" s="156">
        <v>14198930</v>
      </c>
      <c r="H19" s="231">
        <v>10965128</v>
      </c>
      <c r="I19" s="14">
        <v>1</v>
      </c>
      <c r="J19" s="14">
        <v>-18330</v>
      </c>
      <c r="K19" s="15">
        <v>-106500</v>
      </c>
      <c r="L19" s="7">
        <v>2.3474178403755869E-3</v>
      </c>
      <c r="M19" s="8">
        <v>-1.2892779621389776E-3</v>
      </c>
      <c r="N19" s="9">
        <v>-9.6191815693229578E-3</v>
      </c>
      <c r="O19" s="34" t="s">
        <v>105</v>
      </c>
      <c r="P19" s="37" t="s">
        <v>106</v>
      </c>
      <c r="Q19" s="73">
        <v>76</v>
      </c>
      <c r="R19" s="84">
        <v>2740340</v>
      </c>
      <c r="S19" s="85">
        <v>981464</v>
      </c>
      <c r="T19" s="170">
        <v>76</v>
      </c>
      <c r="U19" s="171">
        <v>2740340</v>
      </c>
      <c r="V19" s="172">
        <v>946294</v>
      </c>
      <c r="W19" s="13">
        <v>0</v>
      </c>
      <c r="X19" s="14">
        <v>0</v>
      </c>
      <c r="Y19" s="15">
        <v>-35170</v>
      </c>
      <c r="Z19" s="7">
        <v>0</v>
      </c>
      <c r="AA19" s="8">
        <v>0</v>
      </c>
      <c r="AB19" s="9">
        <v>-3.5834223160503088E-2</v>
      </c>
      <c r="AC19" s="34" t="s">
        <v>105</v>
      </c>
      <c r="AD19" s="37" t="s">
        <v>106</v>
      </c>
      <c r="AE19" s="100">
        <v>14</v>
      </c>
      <c r="AF19" s="111">
        <v>1026360</v>
      </c>
      <c r="AG19" s="112">
        <v>845140</v>
      </c>
      <c r="AH19" s="190">
        <v>15</v>
      </c>
      <c r="AI19" s="191">
        <v>1008030</v>
      </c>
      <c r="AJ19" s="192">
        <v>826310</v>
      </c>
      <c r="AK19" s="13">
        <v>1</v>
      </c>
      <c r="AL19" s="14">
        <v>-18330</v>
      </c>
      <c r="AM19" s="15">
        <v>-18830</v>
      </c>
      <c r="AN19" s="7">
        <v>7.1428571428571425E-2</v>
      </c>
      <c r="AO19" s="8">
        <v>-1.7859230679293816E-2</v>
      </c>
      <c r="AP19" s="9">
        <v>-2.2280332252644534E-2</v>
      </c>
      <c r="AQ19" s="34" t="s">
        <v>105</v>
      </c>
      <c r="AR19" s="37" t="s">
        <v>106</v>
      </c>
      <c r="AS19" s="127">
        <v>336</v>
      </c>
      <c r="AT19" s="138">
        <v>10450560</v>
      </c>
      <c r="AU19" s="139">
        <v>9245024</v>
      </c>
      <c r="AV19" s="210">
        <v>336</v>
      </c>
      <c r="AW19" s="211">
        <v>10450560</v>
      </c>
      <c r="AX19" s="212">
        <v>9192524</v>
      </c>
      <c r="AY19" s="13">
        <v>0</v>
      </c>
      <c r="AZ19" s="14">
        <v>0</v>
      </c>
      <c r="BA19" s="15">
        <v>-52500</v>
      </c>
      <c r="BB19" s="7">
        <v>0</v>
      </c>
      <c r="BC19" s="8">
        <v>0</v>
      </c>
      <c r="BD19" s="9">
        <v>-5.6787305257401171E-3</v>
      </c>
    </row>
    <row r="20" spans="1:56" ht="21" customHeight="1">
      <c r="A20" s="31" t="s">
        <v>107</v>
      </c>
      <c r="B20" s="33" t="s">
        <v>26</v>
      </c>
      <c r="C20" s="54">
        <v>14858</v>
      </c>
      <c r="D20" s="54">
        <v>8802206660</v>
      </c>
      <c r="E20" s="55">
        <v>7163311809</v>
      </c>
      <c r="F20" s="157">
        <v>14646</v>
      </c>
      <c r="G20" s="158">
        <v>8423894320</v>
      </c>
      <c r="H20" s="232">
        <v>6748829251</v>
      </c>
      <c r="I20" s="17">
        <v>-212</v>
      </c>
      <c r="J20" s="17">
        <v>-378312340</v>
      </c>
      <c r="K20" s="18">
        <v>-414482558</v>
      </c>
      <c r="L20" s="3">
        <v>-1.4268407591869699E-2</v>
      </c>
      <c r="M20" s="4">
        <v>-4.297926129355386E-2</v>
      </c>
      <c r="N20" s="5">
        <v>-5.7861861810795848E-2</v>
      </c>
      <c r="O20" s="31" t="s">
        <v>107</v>
      </c>
      <c r="P20" s="33" t="s">
        <v>26</v>
      </c>
      <c r="Q20" s="74">
        <v>1076</v>
      </c>
      <c r="R20" s="78">
        <v>2606230560</v>
      </c>
      <c r="S20" s="79">
        <v>1996049580</v>
      </c>
      <c r="T20" s="166">
        <v>1067</v>
      </c>
      <c r="U20" s="169">
        <v>2425624040</v>
      </c>
      <c r="V20" s="168">
        <v>1797675009</v>
      </c>
      <c r="W20" s="16">
        <v>-9</v>
      </c>
      <c r="X20" s="17">
        <v>-180606520</v>
      </c>
      <c r="Y20" s="18">
        <v>-198374571</v>
      </c>
      <c r="Z20" s="3">
        <v>-8.3643122676579917E-3</v>
      </c>
      <c r="AA20" s="4">
        <v>-6.9297982600587726E-2</v>
      </c>
      <c r="AB20" s="5">
        <v>-9.9383588958747202E-2</v>
      </c>
      <c r="AC20" s="31" t="s">
        <v>107</v>
      </c>
      <c r="AD20" s="33" t="s">
        <v>26</v>
      </c>
      <c r="AE20" s="101">
        <v>1512</v>
      </c>
      <c r="AF20" s="105">
        <v>1733340000</v>
      </c>
      <c r="AG20" s="106">
        <v>1083085541</v>
      </c>
      <c r="AH20" s="186">
        <v>1519</v>
      </c>
      <c r="AI20" s="189">
        <v>1653162830</v>
      </c>
      <c r="AJ20" s="188">
        <v>976499141</v>
      </c>
      <c r="AK20" s="16">
        <v>7</v>
      </c>
      <c r="AL20" s="17">
        <v>-80177170</v>
      </c>
      <c r="AM20" s="18">
        <v>-106586400</v>
      </c>
      <c r="AN20" s="3">
        <v>4.6296296296296294E-3</v>
      </c>
      <c r="AO20" s="4">
        <v>-4.6255881708147276E-2</v>
      </c>
      <c r="AP20" s="5">
        <v>-9.8409955599250309E-2</v>
      </c>
      <c r="AQ20" s="31" t="s">
        <v>107</v>
      </c>
      <c r="AR20" s="33" t="s">
        <v>26</v>
      </c>
      <c r="AS20" s="128">
        <v>12270</v>
      </c>
      <c r="AT20" s="132">
        <v>4462636100</v>
      </c>
      <c r="AU20" s="133">
        <v>4084176688</v>
      </c>
      <c r="AV20" s="206">
        <v>12060</v>
      </c>
      <c r="AW20" s="209">
        <v>4345107450</v>
      </c>
      <c r="AX20" s="208">
        <v>3974655101</v>
      </c>
      <c r="AY20" s="16">
        <v>-210</v>
      </c>
      <c r="AZ20" s="17">
        <v>-117528650</v>
      </c>
      <c r="BA20" s="18">
        <v>-109521587</v>
      </c>
      <c r="BB20" s="3">
        <v>-1.7114914425427872E-2</v>
      </c>
      <c r="BC20" s="4">
        <v>-2.6336149165288203E-2</v>
      </c>
      <c r="BD20" s="5">
        <v>-2.6816074662438797E-2</v>
      </c>
    </row>
    <row r="21" spans="1:56" ht="21" customHeight="1">
      <c r="A21" s="31" t="s">
        <v>41</v>
      </c>
      <c r="B21" s="33" t="s">
        <v>42</v>
      </c>
      <c r="C21" s="56">
        <v>379886</v>
      </c>
      <c r="D21" s="56">
        <v>152104733360</v>
      </c>
      <c r="E21" s="57">
        <v>117662028323</v>
      </c>
      <c r="F21" s="153">
        <v>374784</v>
      </c>
      <c r="G21" s="154">
        <v>146374439940</v>
      </c>
      <c r="H21" s="227">
        <v>111048927945</v>
      </c>
      <c r="I21" s="19">
        <v>-5102</v>
      </c>
      <c r="J21" s="19">
        <v>-5730293420</v>
      </c>
      <c r="K21" s="12">
        <v>-6613100378</v>
      </c>
      <c r="L21" s="1">
        <v>-1.3430344892941566E-2</v>
      </c>
      <c r="M21" s="6">
        <v>-3.7673340555665666E-2</v>
      </c>
      <c r="N21" s="2">
        <v>-5.6204201748469296E-2</v>
      </c>
      <c r="O21" s="31" t="s">
        <v>41</v>
      </c>
      <c r="P21" s="33" t="s">
        <v>42</v>
      </c>
      <c r="Q21" s="72">
        <v>39256</v>
      </c>
      <c r="R21" s="80">
        <v>69129471100</v>
      </c>
      <c r="S21" s="81">
        <v>52599694942</v>
      </c>
      <c r="T21" s="166">
        <v>39216</v>
      </c>
      <c r="U21" s="169">
        <v>65574814950</v>
      </c>
      <c r="V21" s="168">
        <v>48780731880</v>
      </c>
      <c r="W21" s="10">
        <v>-40</v>
      </c>
      <c r="X21" s="19">
        <v>-3554656150</v>
      </c>
      <c r="Y21" s="12">
        <v>-3818963062</v>
      </c>
      <c r="Z21" s="1">
        <v>-1.0189525168127166E-3</v>
      </c>
      <c r="AA21" s="6">
        <v>-5.1420271172883308E-2</v>
      </c>
      <c r="AB21" s="2">
        <v>-7.2604281568762863E-2</v>
      </c>
      <c r="AC21" s="31" t="s">
        <v>41</v>
      </c>
      <c r="AD21" s="33" t="s">
        <v>42</v>
      </c>
      <c r="AE21" s="99">
        <v>48484</v>
      </c>
      <c r="AF21" s="107">
        <v>16437240250</v>
      </c>
      <c r="AG21" s="108">
        <v>14205581346</v>
      </c>
      <c r="AH21" s="186">
        <v>48138</v>
      </c>
      <c r="AI21" s="189">
        <v>16122143830</v>
      </c>
      <c r="AJ21" s="188">
        <v>13983802019</v>
      </c>
      <c r="AK21" s="10">
        <v>-346</v>
      </c>
      <c r="AL21" s="19">
        <v>-315096420</v>
      </c>
      <c r="AM21" s="12">
        <v>-221779327</v>
      </c>
      <c r="AN21" s="1">
        <v>-7.1363748865605151E-3</v>
      </c>
      <c r="AO21" s="6">
        <v>-1.916966687884239E-2</v>
      </c>
      <c r="AP21" s="2">
        <v>-1.5612126079053323E-2</v>
      </c>
      <c r="AQ21" s="31" t="s">
        <v>41</v>
      </c>
      <c r="AR21" s="33" t="s">
        <v>42</v>
      </c>
      <c r="AS21" s="126">
        <v>292146</v>
      </c>
      <c r="AT21" s="134">
        <v>66538022010</v>
      </c>
      <c r="AU21" s="135">
        <v>50856752035</v>
      </c>
      <c r="AV21" s="206">
        <v>287430</v>
      </c>
      <c r="AW21" s="209">
        <v>64677481160</v>
      </c>
      <c r="AX21" s="208">
        <v>48284394046</v>
      </c>
      <c r="AY21" s="10">
        <v>-4716</v>
      </c>
      <c r="AZ21" s="19">
        <v>-1860540850</v>
      </c>
      <c r="BA21" s="12">
        <v>-2572357989</v>
      </c>
      <c r="BB21" s="1">
        <v>-1.6142613624694501E-2</v>
      </c>
      <c r="BC21" s="6">
        <v>-2.7962070314028562E-2</v>
      </c>
      <c r="BD21" s="2">
        <v>-5.0580461513344069E-2</v>
      </c>
    </row>
    <row r="22" spans="1:56" ht="21" customHeight="1">
      <c r="A22" s="34" t="s">
        <v>32</v>
      </c>
      <c r="B22" s="37" t="s">
        <v>33</v>
      </c>
      <c r="C22" s="60">
        <v>19575</v>
      </c>
      <c r="D22" s="60">
        <v>4405148970</v>
      </c>
      <c r="E22" s="61">
        <v>3896611565</v>
      </c>
      <c r="F22" s="155">
        <v>19302</v>
      </c>
      <c r="G22" s="156">
        <v>4126122010</v>
      </c>
      <c r="H22" s="231">
        <v>3617777121</v>
      </c>
      <c r="I22" s="14">
        <v>-273</v>
      </c>
      <c r="J22" s="14">
        <v>-279026960</v>
      </c>
      <c r="K22" s="15">
        <v>-278834444</v>
      </c>
      <c r="L22" s="7">
        <v>-1.3946360153256706E-2</v>
      </c>
      <c r="M22" s="8">
        <v>-6.3341095136675934E-2</v>
      </c>
      <c r="N22" s="9">
        <v>-7.1558183141613704E-2</v>
      </c>
      <c r="O22" s="34" t="s">
        <v>32</v>
      </c>
      <c r="P22" s="37" t="s">
        <v>33</v>
      </c>
      <c r="Q22" s="73">
        <v>1280</v>
      </c>
      <c r="R22" s="84">
        <v>1165941120</v>
      </c>
      <c r="S22" s="85">
        <v>941163285</v>
      </c>
      <c r="T22" s="170">
        <v>1271</v>
      </c>
      <c r="U22" s="171">
        <v>1100410140</v>
      </c>
      <c r="V22" s="172">
        <v>874008599</v>
      </c>
      <c r="W22" s="13">
        <v>-9</v>
      </c>
      <c r="X22" s="14">
        <v>-65530980</v>
      </c>
      <c r="Y22" s="15">
        <v>-67154686</v>
      </c>
      <c r="Z22" s="7">
        <v>-7.0312500000000002E-3</v>
      </c>
      <c r="AA22" s="8">
        <v>-5.620436476243329E-2</v>
      </c>
      <c r="AB22" s="9">
        <v>-7.1352853506179856E-2</v>
      </c>
      <c r="AC22" s="34" t="s">
        <v>32</v>
      </c>
      <c r="AD22" s="37" t="s">
        <v>33</v>
      </c>
      <c r="AE22" s="100">
        <v>1356</v>
      </c>
      <c r="AF22" s="111">
        <v>562564590</v>
      </c>
      <c r="AG22" s="112">
        <v>561828378</v>
      </c>
      <c r="AH22" s="190">
        <v>1352</v>
      </c>
      <c r="AI22" s="191">
        <v>397463690</v>
      </c>
      <c r="AJ22" s="192">
        <v>396679408</v>
      </c>
      <c r="AK22" s="13">
        <v>-4</v>
      </c>
      <c r="AL22" s="14">
        <v>-165100900</v>
      </c>
      <c r="AM22" s="15">
        <v>-165148970</v>
      </c>
      <c r="AN22" s="7">
        <v>-2.9498525073746312E-3</v>
      </c>
      <c r="AO22" s="8">
        <v>-0.29347901189443865</v>
      </c>
      <c r="AP22" s="9">
        <v>-0.29394914259742144</v>
      </c>
      <c r="AQ22" s="34" t="s">
        <v>32</v>
      </c>
      <c r="AR22" s="37" t="s">
        <v>33</v>
      </c>
      <c r="AS22" s="127">
        <v>16939</v>
      </c>
      <c r="AT22" s="138">
        <v>2676643260</v>
      </c>
      <c r="AU22" s="139">
        <v>2393619902</v>
      </c>
      <c r="AV22" s="210">
        <v>16679</v>
      </c>
      <c r="AW22" s="211">
        <v>2628248180</v>
      </c>
      <c r="AX22" s="212">
        <v>2347089114</v>
      </c>
      <c r="AY22" s="13">
        <v>-260</v>
      </c>
      <c r="AZ22" s="14">
        <v>-48395080</v>
      </c>
      <c r="BA22" s="15">
        <v>-46530788</v>
      </c>
      <c r="BB22" s="7">
        <v>-1.5349194167306216E-2</v>
      </c>
      <c r="BC22" s="8">
        <v>-1.8080511782507767E-2</v>
      </c>
      <c r="BD22" s="9">
        <v>-1.9439505813400444E-2</v>
      </c>
    </row>
    <row r="23" spans="1:56" ht="21" customHeight="1">
      <c r="A23" s="31" t="s">
        <v>38</v>
      </c>
      <c r="B23" s="33" t="s">
        <v>39</v>
      </c>
      <c r="C23" s="54">
        <v>14417</v>
      </c>
      <c r="D23" s="54">
        <v>2472974210</v>
      </c>
      <c r="E23" s="55">
        <v>2136390551</v>
      </c>
      <c r="F23" s="157">
        <v>14230</v>
      </c>
      <c r="G23" s="158">
        <v>2407951010</v>
      </c>
      <c r="H23" s="232">
        <v>2076971964</v>
      </c>
      <c r="I23" s="17">
        <v>-187</v>
      </c>
      <c r="J23" s="17">
        <v>-65023200</v>
      </c>
      <c r="K23" s="18">
        <v>-59418587</v>
      </c>
      <c r="L23" s="3">
        <v>-1.2970798363043629E-2</v>
      </c>
      <c r="M23" s="4">
        <v>-2.6293521273721653E-2</v>
      </c>
      <c r="N23" s="5">
        <v>-2.7812605224352541E-2</v>
      </c>
      <c r="O23" s="31" t="s">
        <v>38</v>
      </c>
      <c r="P23" s="33" t="s">
        <v>39</v>
      </c>
      <c r="Q23" s="74">
        <v>1050</v>
      </c>
      <c r="R23" s="78">
        <v>716159700</v>
      </c>
      <c r="S23" s="79">
        <v>548973223</v>
      </c>
      <c r="T23" s="166">
        <v>1044</v>
      </c>
      <c r="U23" s="169">
        <v>678101340</v>
      </c>
      <c r="V23" s="168">
        <v>514655834</v>
      </c>
      <c r="W23" s="16">
        <v>-6</v>
      </c>
      <c r="X23" s="17">
        <v>-38058360</v>
      </c>
      <c r="Y23" s="18">
        <v>-34317389</v>
      </c>
      <c r="Z23" s="3">
        <v>-5.7142857142857143E-3</v>
      </c>
      <c r="AA23" s="4">
        <v>-5.3142280974480968E-2</v>
      </c>
      <c r="AB23" s="5">
        <v>-6.2511954248814061E-2</v>
      </c>
      <c r="AC23" s="31" t="s">
        <v>38</v>
      </c>
      <c r="AD23" s="33" t="s">
        <v>39</v>
      </c>
      <c r="AE23" s="101">
        <v>1407</v>
      </c>
      <c r="AF23" s="105">
        <v>204670590</v>
      </c>
      <c r="AG23" s="106">
        <v>201753005</v>
      </c>
      <c r="AH23" s="186">
        <v>1413</v>
      </c>
      <c r="AI23" s="189">
        <v>204853370</v>
      </c>
      <c r="AJ23" s="188">
        <v>201935255</v>
      </c>
      <c r="AK23" s="16">
        <v>6</v>
      </c>
      <c r="AL23" s="17">
        <v>182780</v>
      </c>
      <c r="AM23" s="18">
        <v>182250</v>
      </c>
      <c r="AN23" s="3">
        <v>4.2643923240938165E-3</v>
      </c>
      <c r="AO23" s="4">
        <v>8.9304477013526953E-4</v>
      </c>
      <c r="AP23" s="5">
        <v>9.0333227006953376E-4</v>
      </c>
      <c r="AQ23" s="31" t="s">
        <v>38</v>
      </c>
      <c r="AR23" s="33" t="s">
        <v>39</v>
      </c>
      <c r="AS23" s="128">
        <v>11960</v>
      </c>
      <c r="AT23" s="132">
        <v>1552143920</v>
      </c>
      <c r="AU23" s="133">
        <v>1385664323</v>
      </c>
      <c r="AV23" s="206">
        <v>11773</v>
      </c>
      <c r="AW23" s="209">
        <v>1524996300</v>
      </c>
      <c r="AX23" s="208">
        <v>1360380875</v>
      </c>
      <c r="AY23" s="16">
        <v>-187</v>
      </c>
      <c r="AZ23" s="17">
        <v>-27147620</v>
      </c>
      <c r="BA23" s="18">
        <v>-25283448</v>
      </c>
      <c r="BB23" s="3">
        <v>-1.5635451505016721E-2</v>
      </c>
      <c r="BC23" s="4">
        <v>-1.7490401276706351E-2</v>
      </c>
      <c r="BD23" s="5">
        <v>-1.8246445102418934E-2</v>
      </c>
    </row>
    <row r="24" spans="1:56" ht="21" customHeight="1">
      <c r="A24" s="31" t="s">
        <v>12</v>
      </c>
      <c r="B24" s="33" t="s">
        <v>13</v>
      </c>
      <c r="C24" s="56">
        <v>12725</v>
      </c>
      <c r="D24" s="56">
        <v>6578537350</v>
      </c>
      <c r="E24" s="57">
        <v>5393488923</v>
      </c>
      <c r="F24" s="153">
        <v>12527</v>
      </c>
      <c r="G24" s="154">
        <v>6280683550</v>
      </c>
      <c r="H24" s="227">
        <v>5101985597</v>
      </c>
      <c r="I24" s="19">
        <v>-198</v>
      </c>
      <c r="J24" s="19">
        <v>-297853800</v>
      </c>
      <c r="K24" s="12">
        <v>-291503326</v>
      </c>
      <c r="L24" s="1">
        <v>-1.5559921414538311E-2</v>
      </c>
      <c r="M24" s="6">
        <v>-4.5276599364446869E-2</v>
      </c>
      <c r="N24" s="2">
        <v>-5.4047265167619589E-2</v>
      </c>
      <c r="O24" s="31" t="s">
        <v>12</v>
      </c>
      <c r="P24" s="33" t="s">
        <v>13</v>
      </c>
      <c r="Q24" s="72">
        <v>1254</v>
      </c>
      <c r="R24" s="80">
        <v>3690451760</v>
      </c>
      <c r="S24" s="81">
        <v>3160749310</v>
      </c>
      <c r="T24" s="166">
        <v>1252</v>
      </c>
      <c r="U24" s="169">
        <v>3423020660</v>
      </c>
      <c r="V24" s="168">
        <v>2910210631</v>
      </c>
      <c r="W24" s="10">
        <v>-2</v>
      </c>
      <c r="X24" s="19">
        <v>-267431100</v>
      </c>
      <c r="Y24" s="12">
        <v>-250538679</v>
      </c>
      <c r="Z24" s="1">
        <v>-1.594896331738437E-3</v>
      </c>
      <c r="AA24" s="6">
        <v>-7.2465681003780411E-2</v>
      </c>
      <c r="AB24" s="2">
        <v>-7.9265596359491097E-2</v>
      </c>
      <c r="AC24" s="31" t="s">
        <v>12</v>
      </c>
      <c r="AD24" s="33" t="s">
        <v>13</v>
      </c>
      <c r="AE24" s="99">
        <v>3355</v>
      </c>
      <c r="AF24" s="107">
        <v>1293561370</v>
      </c>
      <c r="AG24" s="108">
        <v>1087412641</v>
      </c>
      <c r="AH24" s="186">
        <v>3336</v>
      </c>
      <c r="AI24" s="189">
        <v>1305089180</v>
      </c>
      <c r="AJ24" s="188">
        <v>1081806049</v>
      </c>
      <c r="AK24" s="10">
        <v>-19</v>
      </c>
      <c r="AL24" s="19">
        <v>11527810</v>
      </c>
      <c r="AM24" s="12">
        <v>-5606592</v>
      </c>
      <c r="AN24" s="1">
        <v>-5.6631892697466468E-3</v>
      </c>
      <c r="AO24" s="6">
        <v>8.9116838731818342E-3</v>
      </c>
      <c r="AP24" s="2">
        <v>-5.1559010706773642E-3</v>
      </c>
      <c r="AQ24" s="31" t="s">
        <v>12</v>
      </c>
      <c r="AR24" s="33" t="s">
        <v>13</v>
      </c>
      <c r="AS24" s="126">
        <v>8116</v>
      </c>
      <c r="AT24" s="134">
        <v>1594524220</v>
      </c>
      <c r="AU24" s="135">
        <v>1145326972</v>
      </c>
      <c r="AV24" s="206">
        <v>7939</v>
      </c>
      <c r="AW24" s="209">
        <v>1552573710</v>
      </c>
      <c r="AX24" s="208">
        <v>1109968917</v>
      </c>
      <c r="AY24" s="10">
        <v>-177</v>
      </c>
      <c r="AZ24" s="19">
        <v>-41950510</v>
      </c>
      <c r="BA24" s="12">
        <v>-35358055</v>
      </c>
      <c r="BB24" s="1">
        <v>-2.1808772794480038E-2</v>
      </c>
      <c r="BC24" s="6">
        <v>-2.6309108054815247E-2</v>
      </c>
      <c r="BD24" s="2">
        <v>-3.087158153470955E-2</v>
      </c>
    </row>
    <row r="25" spans="1:56" ht="21" customHeight="1">
      <c r="A25" s="34" t="s">
        <v>108</v>
      </c>
      <c r="B25" s="37" t="s">
        <v>109</v>
      </c>
      <c r="C25" s="60">
        <v>22</v>
      </c>
      <c r="D25" s="60">
        <v>13117610</v>
      </c>
      <c r="E25" s="61">
        <v>12807756</v>
      </c>
      <c r="F25" s="155">
        <v>22</v>
      </c>
      <c r="G25" s="156">
        <v>12986770</v>
      </c>
      <c r="H25" s="231">
        <v>12676916</v>
      </c>
      <c r="I25" s="14">
        <v>0</v>
      </c>
      <c r="J25" s="14">
        <v>-130840</v>
      </c>
      <c r="K25" s="15">
        <v>-130840</v>
      </c>
      <c r="L25" s="7">
        <v>0</v>
      </c>
      <c r="M25" s="8">
        <v>-9.9743779545206791E-3</v>
      </c>
      <c r="N25" s="9">
        <v>-1.0215684933410662E-2</v>
      </c>
      <c r="O25" s="34" t="s">
        <v>108</v>
      </c>
      <c r="P25" s="37" t="s">
        <v>109</v>
      </c>
      <c r="Q25" s="73">
        <v>15</v>
      </c>
      <c r="R25" s="84">
        <v>6654100</v>
      </c>
      <c r="S25" s="85">
        <v>6344246</v>
      </c>
      <c r="T25" s="170">
        <v>15</v>
      </c>
      <c r="U25" s="171">
        <v>6520080</v>
      </c>
      <c r="V25" s="172">
        <v>6210226</v>
      </c>
      <c r="W25" s="13">
        <v>0</v>
      </c>
      <c r="X25" s="14">
        <v>-134020</v>
      </c>
      <c r="Y25" s="15">
        <v>-134020</v>
      </c>
      <c r="Z25" s="7">
        <v>0</v>
      </c>
      <c r="AA25" s="8">
        <v>-2.014096572038292E-2</v>
      </c>
      <c r="AB25" s="9">
        <v>-2.1124653741358704E-2</v>
      </c>
      <c r="AC25" s="34" t="s">
        <v>108</v>
      </c>
      <c r="AD25" s="37" t="s">
        <v>109</v>
      </c>
      <c r="AE25" s="100">
        <v>7</v>
      </c>
      <c r="AF25" s="111">
        <v>6463510</v>
      </c>
      <c r="AG25" s="112">
        <v>6463510</v>
      </c>
      <c r="AH25" s="190">
        <v>7</v>
      </c>
      <c r="AI25" s="191">
        <v>6466690</v>
      </c>
      <c r="AJ25" s="192">
        <v>6466690</v>
      </c>
      <c r="AK25" s="13">
        <v>0</v>
      </c>
      <c r="AL25" s="14">
        <v>3180</v>
      </c>
      <c r="AM25" s="15">
        <v>3180</v>
      </c>
      <c r="AN25" s="7">
        <v>0</v>
      </c>
      <c r="AO25" s="8">
        <v>4.9199274078635296E-4</v>
      </c>
      <c r="AP25" s="9">
        <v>4.9199274078635296E-4</v>
      </c>
      <c r="AQ25" s="34" t="s">
        <v>108</v>
      </c>
      <c r="AR25" s="37" t="s">
        <v>109</v>
      </c>
      <c r="AS25" s="127">
        <v>0</v>
      </c>
      <c r="AT25" s="138">
        <v>0</v>
      </c>
      <c r="AU25" s="139">
        <v>0</v>
      </c>
      <c r="AV25" s="210">
        <v>0</v>
      </c>
      <c r="AW25" s="211">
        <v>0</v>
      </c>
      <c r="AX25" s="21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54">
        <v>75308</v>
      </c>
      <c r="D26" s="54">
        <v>17173239190</v>
      </c>
      <c r="E26" s="55">
        <v>13938860331</v>
      </c>
      <c r="F26" s="157">
        <v>74094</v>
      </c>
      <c r="G26" s="158">
        <v>16708936220</v>
      </c>
      <c r="H26" s="232">
        <v>13451645911</v>
      </c>
      <c r="I26" s="17">
        <v>-1214</v>
      </c>
      <c r="J26" s="17">
        <v>-464302970</v>
      </c>
      <c r="K26" s="18">
        <v>-487214420</v>
      </c>
      <c r="L26" s="3">
        <v>-1.61204652892123E-2</v>
      </c>
      <c r="M26" s="4">
        <v>-2.7036423639307618E-2</v>
      </c>
      <c r="N26" s="5">
        <v>-3.4953676873885883E-2</v>
      </c>
      <c r="O26" s="31" t="s">
        <v>110</v>
      </c>
      <c r="P26" s="33" t="s">
        <v>14</v>
      </c>
      <c r="Q26" s="74">
        <v>4708</v>
      </c>
      <c r="R26" s="78">
        <v>5045910260</v>
      </c>
      <c r="S26" s="79">
        <v>4002396393</v>
      </c>
      <c r="T26" s="166">
        <v>4700</v>
      </c>
      <c r="U26" s="169">
        <v>4808995900</v>
      </c>
      <c r="V26" s="168">
        <v>3761346897</v>
      </c>
      <c r="W26" s="16">
        <v>-8</v>
      </c>
      <c r="X26" s="17">
        <v>-236914360</v>
      </c>
      <c r="Y26" s="18">
        <v>-241049496</v>
      </c>
      <c r="Z26" s="3">
        <v>-1.6992353440951572E-3</v>
      </c>
      <c r="AA26" s="4">
        <v>-4.6951758511852723E-2</v>
      </c>
      <c r="AB26" s="5">
        <v>-6.0226292533539172E-2</v>
      </c>
      <c r="AC26" s="31" t="s">
        <v>110</v>
      </c>
      <c r="AD26" s="33" t="s">
        <v>14</v>
      </c>
      <c r="AE26" s="101">
        <v>5810</v>
      </c>
      <c r="AF26" s="105">
        <v>2209246190</v>
      </c>
      <c r="AG26" s="106">
        <v>1912458854</v>
      </c>
      <c r="AH26" s="186">
        <v>5777</v>
      </c>
      <c r="AI26" s="189">
        <v>2189195450</v>
      </c>
      <c r="AJ26" s="188">
        <v>1853077501</v>
      </c>
      <c r="AK26" s="16">
        <v>-33</v>
      </c>
      <c r="AL26" s="17">
        <v>-20050740</v>
      </c>
      <c r="AM26" s="18">
        <v>-59381353</v>
      </c>
      <c r="AN26" s="3">
        <v>-5.6798623063683308E-3</v>
      </c>
      <c r="AO26" s="4">
        <v>-9.0758287106064896E-3</v>
      </c>
      <c r="AP26" s="5">
        <v>-3.1049741475902101E-2</v>
      </c>
      <c r="AQ26" s="31" t="s">
        <v>110</v>
      </c>
      <c r="AR26" s="33" t="s">
        <v>14</v>
      </c>
      <c r="AS26" s="128">
        <v>64790</v>
      </c>
      <c r="AT26" s="132">
        <v>9918082740</v>
      </c>
      <c r="AU26" s="133">
        <v>8024005084</v>
      </c>
      <c r="AV26" s="206">
        <v>63617</v>
      </c>
      <c r="AW26" s="209">
        <v>9710744870</v>
      </c>
      <c r="AX26" s="208">
        <v>7837221513</v>
      </c>
      <c r="AY26" s="16">
        <v>-1173</v>
      </c>
      <c r="AZ26" s="17">
        <v>-207337870</v>
      </c>
      <c r="BA26" s="18">
        <v>-186783571</v>
      </c>
      <c r="BB26" s="3">
        <v>-1.8104645778669548E-2</v>
      </c>
      <c r="BC26" s="4">
        <v>-2.090503532137301E-2</v>
      </c>
      <c r="BD26" s="5">
        <v>-2.3278097289899474E-2</v>
      </c>
    </row>
    <row r="27" spans="1:56" ht="21" customHeight="1">
      <c r="A27" s="31" t="s">
        <v>111</v>
      </c>
      <c r="B27" s="33" t="s">
        <v>11</v>
      </c>
      <c r="C27" s="56">
        <v>3792</v>
      </c>
      <c r="D27" s="56">
        <v>489723580</v>
      </c>
      <c r="E27" s="57">
        <v>433510928</v>
      </c>
      <c r="F27" s="153">
        <v>3720</v>
      </c>
      <c r="G27" s="154">
        <v>478427890</v>
      </c>
      <c r="H27" s="227">
        <v>422023961</v>
      </c>
      <c r="I27" s="19">
        <v>-72</v>
      </c>
      <c r="J27" s="19">
        <v>-11295690</v>
      </c>
      <c r="K27" s="12">
        <v>-11486967</v>
      </c>
      <c r="L27" s="1">
        <v>-1.8987341772151899E-2</v>
      </c>
      <c r="M27" s="6">
        <v>-2.3065440304099714E-2</v>
      </c>
      <c r="N27" s="2">
        <v>-2.6497525801702511E-2</v>
      </c>
      <c r="O27" s="31" t="s">
        <v>111</v>
      </c>
      <c r="P27" s="33" t="s">
        <v>11</v>
      </c>
      <c r="Q27" s="72">
        <v>200</v>
      </c>
      <c r="R27" s="80">
        <v>40419000</v>
      </c>
      <c r="S27" s="81">
        <v>20267727</v>
      </c>
      <c r="T27" s="166">
        <v>198</v>
      </c>
      <c r="U27" s="169">
        <v>39675630</v>
      </c>
      <c r="V27" s="168">
        <v>19246349</v>
      </c>
      <c r="W27" s="10">
        <v>-2</v>
      </c>
      <c r="X27" s="19">
        <v>-743370</v>
      </c>
      <c r="Y27" s="12">
        <v>-1021378</v>
      </c>
      <c r="Z27" s="1">
        <v>-0.01</v>
      </c>
      <c r="AA27" s="6">
        <v>-1.8391598010836487E-2</v>
      </c>
      <c r="AB27" s="2">
        <v>-5.0394304205893435E-2</v>
      </c>
      <c r="AC27" s="31" t="s">
        <v>111</v>
      </c>
      <c r="AD27" s="33" t="s">
        <v>11</v>
      </c>
      <c r="AE27" s="99">
        <v>89</v>
      </c>
      <c r="AF27" s="107">
        <v>15565360</v>
      </c>
      <c r="AG27" s="108">
        <v>15555230</v>
      </c>
      <c r="AH27" s="186">
        <v>87</v>
      </c>
      <c r="AI27" s="189">
        <v>15706640</v>
      </c>
      <c r="AJ27" s="188">
        <v>15696880</v>
      </c>
      <c r="AK27" s="10">
        <v>-2</v>
      </c>
      <c r="AL27" s="19">
        <v>141280</v>
      </c>
      <c r="AM27" s="12">
        <v>141650</v>
      </c>
      <c r="AN27" s="1">
        <v>-2.247191011235955E-2</v>
      </c>
      <c r="AO27" s="6">
        <v>9.0765648851038466E-3</v>
      </c>
      <c r="AP27" s="2">
        <v>9.1062620096263435E-3</v>
      </c>
      <c r="AQ27" s="31" t="s">
        <v>111</v>
      </c>
      <c r="AR27" s="33" t="s">
        <v>11</v>
      </c>
      <c r="AS27" s="126">
        <v>3503</v>
      </c>
      <c r="AT27" s="134">
        <v>433739220</v>
      </c>
      <c r="AU27" s="135">
        <v>397687971</v>
      </c>
      <c r="AV27" s="206">
        <v>3435</v>
      </c>
      <c r="AW27" s="209">
        <v>423045620</v>
      </c>
      <c r="AX27" s="208">
        <v>387080732</v>
      </c>
      <c r="AY27" s="10">
        <v>-68</v>
      </c>
      <c r="AZ27" s="19">
        <v>-10693600</v>
      </c>
      <c r="BA27" s="12">
        <v>-10607239</v>
      </c>
      <c r="BB27" s="1">
        <v>-1.9411932629174993E-2</v>
      </c>
      <c r="BC27" s="6">
        <v>-2.4654445590601651E-2</v>
      </c>
      <c r="BD27" s="2">
        <v>-2.6672265126168476E-2</v>
      </c>
    </row>
    <row r="28" spans="1:56" ht="21" customHeight="1">
      <c r="A28" s="34" t="s">
        <v>112</v>
      </c>
      <c r="B28" s="37" t="s">
        <v>27</v>
      </c>
      <c r="C28" s="60">
        <v>43791</v>
      </c>
      <c r="D28" s="60">
        <v>8579476550</v>
      </c>
      <c r="E28" s="61">
        <v>6737890447</v>
      </c>
      <c r="F28" s="155">
        <v>43321</v>
      </c>
      <c r="G28" s="156">
        <v>8343414630</v>
      </c>
      <c r="H28" s="231">
        <v>6397414760</v>
      </c>
      <c r="I28" s="14">
        <v>-470</v>
      </c>
      <c r="J28" s="14">
        <v>-236061920</v>
      </c>
      <c r="K28" s="15">
        <v>-340475687</v>
      </c>
      <c r="L28" s="7">
        <v>-1.0732798976958736E-2</v>
      </c>
      <c r="M28" s="8">
        <v>-2.7514722911620989E-2</v>
      </c>
      <c r="N28" s="9">
        <v>-5.0531496419861571E-2</v>
      </c>
      <c r="O28" s="34" t="s">
        <v>112</v>
      </c>
      <c r="P28" s="37" t="s">
        <v>27</v>
      </c>
      <c r="Q28" s="73">
        <v>4860</v>
      </c>
      <c r="R28" s="84">
        <v>2810001920</v>
      </c>
      <c r="S28" s="85">
        <v>2003785974</v>
      </c>
      <c r="T28" s="170">
        <v>5006</v>
      </c>
      <c r="U28" s="171">
        <v>2674329040</v>
      </c>
      <c r="V28" s="172">
        <v>1871222944</v>
      </c>
      <c r="W28" s="13">
        <v>146</v>
      </c>
      <c r="X28" s="14">
        <v>-135672880</v>
      </c>
      <c r="Y28" s="15">
        <v>-132563030</v>
      </c>
      <c r="Z28" s="7">
        <v>3.0041152263374487E-2</v>
      </c>
      <c r="AA28" s="8">
        <v>-4.8282130711142006E-2</v>
      </c>
      <c r="AB28" s="9">
        <v>-6.6156282018171267E-2</v>
      </c>
      <c r="AC28" s="34" t="s">
        <v>112</v>
      </c>
      <c r="AD28" s="37" t="s">
        <v>27</v>
      </c>
      <c r="AE28" s="100">
        <v>2939</v>
      </c>
      <c r="AF28" s="111">
        <v>1569988950</v>
      </c>
      <c r="AG28" s="112">
        <v>1170171438</v>
      </c>
      <c r="AH28" s="190">
        <v>2907</v>
      </c>
      <c r="AI28" s="191">
        <v>1552435320</v>
      </c>
      <c r="AJ28" s="192">
        <v>1134862117</v>
      </c>
      <c r="AK28" s="13">
        <v>-32</v>
      </c>
      <c r="AL28" s="14">
        <v>-17553630</v>
      </c>
      <c r="AM28" s="15">
        <v>-35309321</v>
      </c>
      <c r="AN28" s="7">
        <v>-1.0888057162300102E-2</v>
      </c>
      <c r="AO28" s="8">
        <v>-1.1180734743387844E-2</v>
      </c>
      <c r="AP28" s="9">
        <v>-3.017448542441693E-2</v>
      </c>
      <c r="AQ28" s="34" t="s">
        <v>112</v>
      </c>
      <c r="AR28" s="37" t="s">
        <v>27</v>
      </c>
      <c r="AS28" s="127">
        <v>35992</v>
      </c>
      <c r="AT28" s="138">
        <v>4199485680</v>
      </c>
      <c r="AU28" s="139">
        <v>3563933035</v>
      </c>
      <c r="AV28" s="210">
        <v>35408</v>
      </c>
      <c r="AW28" s="211">
        <v>4116650270</v>
      </c>
      <c r="AX28" s="212">
        <v>3391329699</v>
      </c>
      <c r="AY28" s="13">
        <v>-584</v>
      </c>
      <c r="AZ28" s="14">
        <v>-82835410</v>
      </c>
      <c r="BA28" s="15">
        <v>-172603336</v>
      </c>
      <c r="BB28" s="7">
        <v>-1.622582796176928E-2</v>
      </c>
      <c r="BC28" s="8">
        <v>-1.9725132149992233E-2</v>
      </c>
      <c r="BD28" s="9">
        <v>-4.8430577764769923E-2</v>
      </c>
    </row>
    <row r="29" spans="1:56" ht="21" customHeight="1">
      <c r="A29" s="31" t="s">
        <v>113</v>
      </c>
      <c r="B29" s="33" t="s">
        <v>114</v>
      </c>
      <c r="C29" s="54">
        <v>114</v>
      </c>
      <c r="D29" s="54">
        <v>282974480</v>
      </c>
      <c r="E29" s="55">
        <v>235280023</v>
      </c>
      <c r="F29" s="157">
        <v>114</v>
      </c>
      <c r="G29" s="158">
        <v>263751930</v>
      </c>
      <c r="H29" s="232">
        <v>186253421</v>
      </c>
      <c r="I29" s="17">
        <v>0</v>
      </c>
      <c r="J29" s="17">
        <v>-19222550</v>
      </c>
      <c r="K29" s="18">
        <v>-49026602</v>
      </c>
      <c r="L29" s="3">
        <v>0</v>
      </c>
      <c r="M29" s="4">
        <v>-6.7930330678582743E-2</v>
      </c>
      <c r="N29" s="5">
        <v>-0.20837554066373074</v>
      </c>
      <c r="O29" s="31" t="s">
        <v>113</v>
      </c>
      <c r="P29" s="33" t="s">
        <v>114</v>
      </c>
      <c r="Q29" s="74">
        <v>34</v>
      </c>
      <c r="R29" s="78">
        <v>140147330</v>
      </c>
      <c r="S29" s="79">
        <v>130102312</v>
      </c>
      <c r="T29" s="166">
        <v>34</v>
      </c>
      <c r="U29" s="169">
        <v>127726120</v>
      </c>
      <c r="V29" s="168">
        <v>117681102</v>
      </c>
      <c r="W29" s="16">
        <v>0</v>
      </c>
      <c r="X29" s="17">
        <v>-12421210</v>
      </c>
      <c r="Y29" s="18">
        <v>-12421210</v>
      </c>
      <c r="Z29" s="3">
        <v>0</v>
      </c>
      <c r="AA29" s="4">
        <v>-8.862965851721899E-2</v>
      </c>
      <c r="AB29" s="5">
        <v>-9.5472630801518729E-2</v>
      </c>
      <c r="AC29" s="31" t="s">
        <v>113</v>
      </c>
      <c r="AD29" s="33" t="s">
        <v>114</v>
      </c>
      <c r="AE29" s="101">
        <v>80</v>
      </c>
      <c r="AF29" s="105">
        <v>142827150</v>
      </c>
      <c r="AG29" s="106">
        <v>105177711</v>
      </c>
      <c r="AH29" s="186">
        <v>80</v>
      </c>
      <c r="AI29" s="189">
        <v>136025810</v>
      </c>
      <c r="AJ29" s="188">
        <v>68572319</v>
      </c>
      <c r="AK29" s="16">
        <v>0</v>
      </c>
      <c r="AL29" s="17">
        <v>-6801340</v>
      </c>
      <c r="AM29" s="18">
        <v>-36605392</v>
      </c>
      <c r="AN29" s="3">
        <v>0</v>
      </c>
      <c r="AO29" s="4">
        <v>-4.761937768834567E-2</v>
      </c>
      <c r="AP29" s="5">
        <v>-0.34803373882133637</v>
      </c>
      <c r="AQ29" s="31" t="s">
        <v>113</v>
      </c>
      <c r="AR29" s="33" t="s">
        <v>114</v>
      </c>
      <c r="AS29" s="128">
        <v>0</v>
      </c>
      <c r="AT29" s="132">
        <v>0</v>
      </c>
      <c r="AU29" s="133">
        <v>0</v>
      </c>
      <c r="AV29" s="206">
        <v>0</v>
      </c>
      <c r="AW29" s="209">
        <v>0</v>
      </c>
      <c r="AX29" s="20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56">
        <v>3879</v>
      </c>
      <c r="D30" s="56">
        <v>7512900700</v>
      </c>
      <c r="E30" s="57">
        <v>6093465179</v>
      </c>
      <c r="F30" s="153">
        <v>3784</v>
      </c>
      <c r="G30" s="154">
        <v>7336879870</v>
      </c>
      <c r="H30" s="227">
        <v>5945671240</v>
      </c>
      <c r="I30" s="19">
        <v>-95</v>
      </c>
      <c r="J30" s="19">
        <v>-176020830</v>
      </c>
      <c r="K30" s="12">
        <v>-147793939</v>
      </c>
      <c r="L30" s="1">
        <v>-2.4490848156741428E-2</v>
      </c>
      <c r="M30" s="6">
        <v>-2.3429143686139763E-2</v>
      </c>
      <c r="N30" s="2">
        <v>-2.4254498000471792E-2</v>
      </c>
      <c r="O30" s="31" t="s">
        <v>43</v>
      </c>
      <c r="P30" s="33" t="s">
        <v>44</v>
      </c>
      <c r="Q30" s="72">
        <v>74</v>
      </c>
      <c r="R30" s="80">
        <v>432701280</v>
      </c>
      <c r="S30" s="81">
        <v>276570981</v>
      </c>
      <c r="T30" s="166">
        <v>74</v>
      </c>
      <c r="U30" s="169">
        <v>424413520</v>
      </c>
      <c r="V30" s="168">
        <v>268283221</v>
      </c>
      <c r="W30" s="10">
        <v>0</v>
      </c>
      <c r="X30" s="19">
        <v>-8287760</v>
      </c>
      <c r="Y30" s="12">
        <v>-8287760</v>
      </c>
      <c r="Z30" s="1">
        <v>0</v>
      </c>
      <c r="AA30" s="6">
        <v>-1.9153537054477861E-2</v>
      </c>
      <c r="AB30" s="2">
        <v>-2.9966122873896158E-2</v>
      </c>
      <c r="AC30" s="31" t="s">
        <v>43</v>
      </c>
      <c r="AD30" s="33" t="s">
        <v>44</v>
      </c>
      <c r="AE30" s="99">
        <v>358</v>
      </c>
      <c r="AF30" s="107">
        <v>89976920</v>
      </c>
      <c r="AG30" s="108">
        <v>89847950</v>
      </c>
      <c r="AH30" s="186">
        <v>359</v>
      </c>
      <c r="AI30" s="189">
        <v>89904340</v>
      </c>
      <c r="AJ30" s="188">
        <v>89775370</v>
      </c>
      <c r="AK30" s="10">
        <v>1</v>
      </c>
      <c r="AL30" s="19">
        <v>-72580</v>
      </c>
      <c r="AM30" s="12">
        <v>-72580</v>
      </c>
      <c r="AN30" s="1">
        <v>2.7932960893854749E-3</v>
      </c>
      <c r="AO30" s="6">
        <v>-8.0665130569039262E-4</v>
      </c>
      <c r="AP30" s="2">
        <v>-8.0780919319806404E-4</v>
      </c>
      <c r="AQ30" s="31" t="s">
        <v>43</v>
      </c>
      <c r="AR30" s="33" t="s">
        <v>44</v>
      </c>
      <c r="AS30" s="126">
        <v>3447</v>
      </c>
      <c r="AT30" s="134">
        <v>6990222500</v>
      </c>
      <c r="AU30" s="135">
        <v>5727046248</v>
      </c>
      <c r="AV30" s="206">
        <v>3351</v>
      </c>
      <c r="AW30" s="209">
        <v>6822562010</v>
      </c>
      <c r="AX30" s="208">
        <v>5587612649</v>
      </c>
      <c r="AY30" s="10">
        <v>-96</v>
      </c>
      <c r="AZ30" s="19">
        <v>-167660490</v>
      </c>
      <c r="BA30" s="12">
        <v>-139433599</v>
      </c>
      <c r="BB30" s="1">
        <v>-2.7850304612706701E-2</v>
      </c>
      <c r="BC30" s="6">
        <v>-2.3985000477452612E-2</v>
      </c>
      <c r="BD30" s="2">
        <v>-2.4346511790208265E-2</v>
      </c>
    </row>
    <row r="31" spans="1:56" ht="21" customHeight="1">
      <c r="A31" s="34" t="s">
        <v>36</v>
      </c>
      <c r="B31" s="37" t="s">
        <v>37</v>
      </c>
      <c r="C31" s="60">
        <v>2145</v>
      </c>
      <c r="D31" s="60">
        <v>800093000</v>
      </c>
      <c r="E31" s="61">
        <v>604701640</v>
      </c>
      <c r="F31" s="155">
        <v>2163</v>
      </c>
      <c r="G31" s="156">
        <v>754777560</v>
      </c>
      <c r="H31" s="231">
        <v>548343604</v>
      </c>
      <c r="I31" s="14">
        <v>18</v>
      </c>
      <c r="J31" s="14">
        <v>-45315440</v>
      </c>
      <c r="K31" s="15">
        <v>-56358036</v>
      </c>
      <c r="L31" s="7">
        <v>8.3916083916083916E-3</v>
      </c>
      <c r="M31" s="8">
        <v>-5.6637715865530631E-2</v>
      </c>
      <c r="N31" s="9">
        <v>-9.3199740619191965E-2</v>
      </c>
      <c r="O31" s="34" t="s">
        <v>36</v>
      </c>
      <c r="P31" s="37" t="s">
        <v>37</v>
      </c>
      <c r="Q31" s="73">
        <v>433</v>
      </c>
      <c r="R31" s="84">
        <v>392691890</v>
      </c>
      <c r="S31" s="85">
        <v>281814375</v>
      </c>
      <c r="T31" s="170">
        <v>433</v>
      </c>
      <c r="U31" s="171">
        <v>360661830</v>
      </c>
      <c r="V31" s="172">
        <v>252008464</v>
      </c>
      <c r="W31" s="13">
        <v>0</v>
      </c>
      <c r="X31" s="14">
        <v>-32030060</v>
      </c>
      <c r="Y31" s="15">
        <v>-29805911</v>
      </c>
      <c r="Z31" s="7">
        <v>0</v>
      </c>
      <c r="AA31" s="8">
        <v>-8.1565371772765669E-2</v>
      </c>
      <c r="AB31" s="9">
        <v>-0.10576433867151028</v>
      </c>
      <c r="AC31" s="34" t="s">
        <v>36</v>
      </c>
      <c r="AD31" s="37" t="s">
        <v>37</v>
      </c>
      <c r="AE31" s="100">
        <v>328</v>
      </c>
      <c r="AF31" s="111">
        <v>342236660</v>
      </c>
      <c r="AG31" s="112">
        <v>265749259</v>
      </c>
      <c r="AH31" s="190">
        <v>349</v>
      </c>
      <c r="AI31" s="191">
        <v>329311140</v>
      </c>
      <c r="AJ31" s="192">
        <v>239669114</v>
      </c>
      <c r="AK31" s="13">
        <v>21</v>
      </c>
      <c r="AL31" s="14">
        <v>-12925520</v>
      </c>
      <c r="AM31" s="15">
        <v>-26080145</v>
      </c>
      <c r="AN31" s="7">
        <v>6.402439024390244E-2</v>
      </c>
      <c r="AO31" s="8">
        <v>-3.7767783264364488E-2</v>
      </c>
      <c r="AP31" s="9">
        <v>-9.8138166398424459E-2</v>
      </c>
      <c r="AQ31" s="34" t="s">
        <v>36</v>
      </c>
      <c r="AR31" s="37" t="s">
        <v>37</v>
      </c>
      <c r="AS31" s="127">
        <v>1384</v>
      </c>
      <c r="AT31" s="138">
        <v>65164450</v>
      </c>
      <c r="AU31" s="139">
        <v>57138006</v>
      </c>
      <c r="AV31" s="210">
        <v>1381</v>
      </c>
      <c r="AW31" s="211">
        <v>64804590</v>
      </c>
      <c r="AX31" s="212">
        <v>56666026</v>
      </c>
      <c r="AY31" s="13">
        <v>-3</v>
      </c>
      <c r="AZ31" s="14">
        <v>-359860</v>
      </c>
      <c r="BA31" s="15">
        <v>-471980</v>
      </c>
      <c r="BB31" s="7">
        <v>-2.167630057803468E-3</v>
      </c>
      <c r="BC31" s="8">
        <v>-5.5223361817678196E-3</v>
      </c>
      <c r="BD31" s="9">
        <v>-8.2603512625204316E-3</v>
      </c>
    </row>
    <row r="32" spans="1:56" ht="21" customHeight="1">
      <c r="A32" s="31" t="s">
        <v>16</v>
      </c>
      <c r="B32" s="33" t="s">
        <v>17</v>
      </c>
      <c r="C32" s="54">
        <v>59290</v>
      </c>
      <c r="D32" s="54">
        <v>29520916550</v>
      </c>
      <c r="E32" s="55">
        <v>25247014241</v>
      </c>
      <c r="F32" s="157">
        <v>58429</v>
      </c>
      <c r="G32" s="158">
        <v>28410134080</v>
      </c>
      <c r="H32" s="232">
        <v>24131805578</v>
      </c>
      <c r="I32" s="17">
        <v>-861</v>
      </c>
      <c r="J32" s="17">
        <v>-1110782470</v>
      </c>
      <c r="K32" s="18">
        <v>-1115208663</v>
      </c>
      <c r="L32" s="3">
        <v>-1.4521841794569067E-2</v>
      </c>
      <c r="M32" s="4">
        <v>-3.7626964193969104E-2</v>
      </c>
      <c r="N32" s="5">
        <v>-4.4171902956704957E-2</v>
      </c>
      <c r="O32" s="31" t="s">
        <v>16</v>
      </c>
      <c r="P32" s="33" t="s">
        <v>17</v>
      </c>
      <c r="Q32" s="74">
        <v>5513</v>
      </c>
      <c r="R32" s="78">
        <v>14792022270</v>
      </c>
      <c r="S32" s="79">
        <v>12295661312</v>
      </c>
      <c r="T32" s="166">
        <v>5513</v>
      </c>
      <c r="U32" s="169">
        <v>14016076210</v>
      </c>
      <c r="V32" s="168">
        <v>11535153833</v>
      </c>
      <c r="W32" s="16">
        <v>0</v>
      </c>
      <c r="X32" s="17">
        <v>-775946060</v>
      </c>
      <c r="Y32" s="18">
        <v>-760507479</v>
      </c>
      <c r="Z32" s="3">
        <v>0</v>
      </c>
      <c r="AA32" s="4">
        <v>-5.2457064073903673E-2</v>
      </c>
      <c r="AB32" s="5">
        <v>-6.1851693837547371E-2</v>
      </c>
      <c r="AC32" s="31" t="s">
        <v>16</v>
      </c>
      <c r="AD32" s="33" t="s">
        <v>17</v>
      </c>
      <c r="AE32" s="101">
        <v>8361</v>
      </c>
      <c r="AF32" s="105">
        <v>6026846540</v>
      </c>
      <c r="AG32" s="106">
        <v>5972129987</v>
      </c>
      <c r="AH32" s="186">
        <v>8327</v>
      </c>
      <c r="AI32" s="189">
        <v>5918652480</v>
      </c>
      <c r="AJ32" s="188">
        <v>5863778447</v>
      </c>
      <c r="AK32" s="16">
        <v>-34</v>
      </c>
      <c r="AL32" s="17">
        <v>-108194060</v>
      </c>
      <c r="AM32" s="18">
        <v>-108351540</v>
      </c>
      <c r="AN32" s="3">
        <v>-4.0664992225810312E-3</v>
      </c>
      <c r="AO32" s="4">
        <v>-1.7952018403309136E-2</v>
      </c>
      <c r="AP32" s="5">
        <v>-1.814286364092162E-2</v>
      </c>
      <c r="AQ32" s="31" t="s">
        <v>16</v>
      </c>
      <c r="AR32" s="33" t="s">
        <v>17</v>
      </c>
      <c r="AS32" s="128">
        <v>45416</v>
      </c>
      <c r="AT32" s="132">
        <v>8702047740</v>
      </c>
      <c r="AU32" s="133">
        <v>6979222942</v>
      </c>
      <c r="AV32" s="206">
        <v>44589</v>
      </c>
      <c r="AW32" s="209">
        <v>8475405390</v>
      </c>
      <c r="AX32" s="208">
        <v>6732873298</v>
      </c>
      <c r="AY32" s="16">
        <v>-827</v>
      </c>
      <c r="AZ32" s="17">
        <v>-226642350</v>
      </c>
      <c r="BA32" s="18">
        <v>-246349644</v>
      </c>
      <c r="BB32" s="3">
        <v>-1.8209441606482298E-2</v>
      </c>
      <c r="BC32" s="4">
        <v>-2.6044714620239488E-2</v>
      </c>
      <c r="BD32" s="5">
        <v>-3.5297574822764563E-2</v>
      </c>
    </row>
    <row r="33" spans="1:56" ht="21" customHeight="1">
      <c r="A33" s="31" t="s">
        <v>24</v>
      </c>
      <c r="B33" s="33" t="s">
        <v>25</v>
      </c>
      <c r="C33" s="56">
        <v>15215</v>
      </c>
      <c r="D33" s="56">
        <v>2832948770</v>
      </c>
      <c r="E33" s="57">
        <v>2392172364</v>
      </c>
      <c r="F33" s="153">
        <v>14932</v>
      </c>
      <c r="G33" s="154">
        <v>2700945980</v>
      </c>
      <c r="H33" s="227">
        <v>2248754096</v>
      </c>
      <c r="I33" s="19">
        <v>-283</v>
      </c>
      <c r="J33" s="19">
        <v>-132002790</v>
      </c>
      <c r="K33" s="12">
        <v>-143418268</v>
      </c>
      <c r="L33" s="1">
        <v>-1.8600065724613868E-2</v>
      </c>
      <c r="M33" s="6">
        <v>-4.6595544331004615E-2</v>
      </c>
      <c r="N33" s="2">
        <v>-5.9953149763918932E-2</v>
      </c>
      <c r="O33" s="31" t="s">
        <v>24</v>
      </c>
      <c r="P33" s="33" t="s">
        <v>25</v>
      </c>
      <c r="Q33" s="72">
        <v>1606</v>
      </c>
      <c r="R33" s="80">
        <v>921107740</v>
      </c>
      <c r="S33" s="81">
        <v>736042147</v>
      </c>
      <c r="T33" s="166">
        <v>1584</v>
      </c>
      <c r="U33" s="169">
        <v>853959720</v>
      </c>
      <c r="V33" s="168">
        <v>662277813</v>
      </c>
      <c r="W33" s="10">
        <v>-22</v>
      </c>
      <c r="X33" s="19">
        <v>-67148020</v>
      </c>
      <c r="Y33" s="12">
        <v>-73764334</v>
      </c>
      <c r="Z33" s="1">
        <v>-1.3698630136986301E-2</v>
      </c>
      <c r="AA33" s="6">
        <v>-7.2899202866322677E-2</v>
      </c>
      <c r="AB33" s="2">
        <v>-0.10021754093926906</v>
      </c>
      <c r="AC33" s="31" t="s">
        <v>24</v>
      </c>
      <c r="AD33" s="33" t="s">
        <v>25</v>
      </c>
      <c r="AE33" s="99">
        <v>893</v>
      </c>
      <c r="AF33" s="107">
        <v>577767290</v>
      </c>
      <c r="AG33" s="108">
        <v>486484297</v>
      </c>
      <c r="AH33" s="186">
        <v>886</v>
      </c>
      <c r="AI33" s="189">
        <v>546195840</v>
      </c>
      <c r="AJ33" s="188">
        <v>447807739</v>
      </c>
      <c r="AK33" s="10">
        <v>-7</v>
      </c>
      <c r="AL33" s="19">
        <v>-31571450</v>
      </c>
      <c r="AM33" s="12">
        <v>-38676558</v>
      </c>
      <c r="AN33" s="1">
        <v>-7.8387458006718928E-3</v>
      </c>
      <c r="AO33" s="6">
        <v>-5.4643886122386749E-2</v>
      </c>
      <c r="AP33" s="2">
        <v>-7.9502171475022962E-2</v>
      </c>
      <c r="AQ33" s="31" t="s">
        <v>24</v>
      </c>
      <c r="AR33" s="33" t="s">
        <v>25</v>
      </c>
      <c r="AS33" s="126">
        <v>12716</v>
      </c>
      <c r="AT33" s="134">
        <v>1334073740</v>
      </c>
      <c r="AU33" s="135">
        <v>1169645920</v>
      </c>
      <c r="AV33" s="206">
        <v>12462</v>
      </c>
      <c r="AW33" s="209">
        <v>1300790420</v>
      </c>
      <c r="AX33" s="208">
        <v>1138668544</v>
      </c>
      <c r="AY33" s="10">
        <v>-254</v>
      </c>
      <c r="AZ33" s="19">
        <v>-33283320</v>
      </c>
      <c r="BA33" s="12">
        <v>-30977376</v>
      </c>
      <c r="BB33" s="1">
        <v>-1.9974834853727589E-2</v>
      </c>
      <c r="BC33" s="6">
        <v>-2.4948635897742804E-2</v>
      </c>
      <c r="BD33" s="2">
        <v>-2.648440478465483E-2</v>
      </c>
    </row>
    <row r="34" spans="1:56" ht="21" customHeight="1">
      <c r="A34" s="34" t="s">
        <v>115</v>
      </c>
      <c r="B34" s="37" t="s">
        <v>116</v>
      </c>
      <c r="C34" s="60">
        <v>326</v>
      </c>
      <c r="D34" s="60">
        <v>91298470</v>
      </c>
      <c r="E34" s="61">
        <v>89479136</v>
      </c>
      <c r="F34" s="155">
        <v>324</v>
      </c>
      <c r="G34" s="156">
        <v>87690200</v>
      </c>
      <c r="H34" s="231">
        <v>85953193</v>
      </c>
      <c r="I34" s="14">
        <v>-2</v>
      </c>
      <c r="J34" s="14">
        <v>-3608270</v>
      </c>
      <c r="K34" s="15">
        <v>-3525943</v>
      </c>
      <c r="L34" s="7">
        <v>-6.1349693251533744E-3</v>
      </c>
      <c r="M34" s="8">
        <v>-3.9521691875011707E-2</v>
      </c>
      <c r="N34" s="9">
        <v>-3.9405197207089709E-2</v>
      </c>
      <c r="O34" s="34" t="s">
        <v>115</v>
      </c>
      <c r="P34" s="37" t="s">
        <v>116</v>
      </c>
      <c r="Q34" s="73">
        <v>10</v>
      </c>
      <c r="R34" s="84">
        <v>37599150</v>
      </c>
      <c r="S34" s="85">
        <v>37278089</v>
      </c>
      <c r="T34" s="170">
        <v>10</v>
      </c>
      <c r="U34" s="171">
        <v>34802000</v>
      </c>
      <c r="V34" s="172">
        <v>34480939</v>
      </c>
      <c r="W34" s="13">
        <v>0</v>
      </c>
      <c r="X34" s="14">
        <v>-2797150</v>
      </c>
      <c r="Y34" s="15">
        <v>-2797150</v>
      </c>
      <c r="Z34" s="7">
        <v>0</v>
      </c>
      <c r="AA34" s="8">
        <v>-7.4393969012597358E-2</v>
      </c>
      <c r="AB34" s="9">
        <v>-7.5034693972644353E-2</v>
      </c>
      <c r="AC34" s="34" t="s">
        <v>115</v>
      </c>
      <c r="AD34" s="37" t="s">
        <v>116</v>
      </c>
      <c r="AE34" s="100">
        <v>16</v>
      </c>
      <c r="AF34" s="111">
        <v>3646310</v>
      </c>
      <c r="AG34" s="112">
        <v>3645820</v>
      </c>
      <c r="AH34" s="190">
        <v>17</v>
      </c>
      <c r="AI34" s="191">
        <v>3633710</v>
      </c>
      <c r="AJ34" s="192">
        <v>3633220</v>
      </c>
      <c r="AK34" s="13">
        <v>1</v>
      </c>
      <c r="AL34" s="14">
        <v>-12600</v>
      </c>
      <c r="AM34" s="15">
        <v>-12600</v>
      </c>
      <c r="AN34" s="7">
        <v>6.25E-2</v>
      </c>
      <c r="AO34" s="8">
        <v>-3.4555482117538004E-3</v>
      </c>
      <c r="AP34" s="9">
        <v>-3.4560126391319375E-3</v>
      </c>
      <c r="AQ34" s="34" t="s">
        <v>115</v>
      </c>
      <c r="AR34" s="37" t="s">
        <v>116</v>
      </c>
      <c r="AS34" s="127">
        <v>300</v>
      </c>
      <c r="AT34" s="138">
        <v>50053010</v>
      </c>
      <c r="AU34" s="139">
        <v>48555227</v>
      </c>
      <c r="AV34" s="210">
        <v>297</v>
      </c>
      <c r="AW34" s="211">
        <v>49254490</v>
      </c>
      <c r="AX34" s="212">
        <v>47839034</v>
      </c>
      <c r="AY34" s="13">
        <v>-3</v>
      </c>
      <c r="AZ34" s="14">
        <v>-798520</v>
      </c>
      <c r="BA34" s="15">
        <v>-716193</v>
      </c>
      <c r="BB34" s="7">
        <v>-0.01</v>
      </c>
      <c r="BC34" s="8">
        <v>-1.5953486114021913E-2</v>
      </c>
      <c r="BD34" s="9">
        <v>-1.4750070059398549E-2</v>
      </c>
    </row>
    <row r="35" spans="1:56" ht="21" customHeight="1">
      <c r="A35" s="31" t="s">
        <v>117</v>
      </c>
      <c r="B35" s="33" t="s">
        <v>23</v>
      </c>
      <c r="C35" s="54">
        <v>44040</v>
      </c>
      <c r="D35" s="54">
        <v>9174606270</v>
      </c>
      <c r="E35" s="55">
        <v>7540543996</v>
      </c>
      <c r="F35" s="157">
        <v>43228</v>
      </c>
      <c r="G35" s="158">
        <v>8941056550</v>
      </c>
      <c r="H35" s="232">
        <v>7313706140</v>
      </c>
      <c r="I35" s="17">
        <v>-812</v>
      </c>
      <c r="J35" s="17">
        <v>-233549720</v>
      </c>
      <c r="K35" s="18">
        <v>-226837856</v>
      </c>
      <c r="L35" s="3">
        <v>-1.8437783832879202E-2</v>
      </c>
      <c r="M35" s="4">
        <v>-2.5456102760908997E-2</v>
      </c>
      <c r="N35" s="5">
        <v>-3.0082425899289191E-2</v>
      </c>
      <c r="O35" s="31" t="s">
        <v>117</v>
      </c>
      <c r="P35" s="33" t="s">
        <v>23</v>
      </c>
      <c r="Q35" s="74">
        <v>2658</v>
      </c>
      <c r="R35" s="78">
        <v>3229638350</v>
      </c>
      <c r="S35" s="79">
        <v>2545852111</v>
      </c>
      <c r="T35" s="166">
        <v>2654</v>
      </c>
      <c r="U35" s="169">
        <v>3103564710</v>
      </c>
      <c r="V35" s="168">
        <v>2417786387</v>
      </c>
      <c r="W35" s="16">
        <v>-4</v>
      </c>
      <c r="X35" s="17">
        <v>-126073640</v>
      </c>
      <c r="Y35" s="18">
        <v>-128065724</v>
      </c>
      <c r="Z35" s="3">
        <v>-1.5048908954100827E-3</v>
      </c>
      <c r="AA35" s="4">
        <v>-3.9036457441124946E-2</v>
      </c>
      <c r="AB35" s="5">
        <v>-5.0303677675014799E-2</v>
      </c>
      <c r="AC35" s="31" t="s">
        <v>117</v>
      </c>
      <c r="AD35" s="33" t="s">
        <v>23</v>
      </c>
      <c r="AE35" s="101">
        <v>3163</v>
      </c>
      <c r="AF35" s="105">
        <v>1048357480</v>
      </c>
      <c r="AG35" s="106">
        <v>917094581</v>
      </c>
      <c r="AH35" s="186">
        <v>3176</v>
      </c>
      <c r="AI35" s="189">
        <v>1063985500</v>
      </c>
      <c r="AJ35" s="188">
        <v>931670651</v>
      </c>
      <c r="AK35" s="16">
        <v>13</v>
      </c>
      <c r="AL35" s="17">
        <v>15628020</v>
      </c>
      <c r="AM35" s="18">
        <v>14576070</v>
      </c>
      <c r="AN35" s="3">
        <v>4.110022130888397E-3</v>
      </c>
      <c r="AO35" s="4">
        <v>1.4907147893865363E-2</v>
      </c>
      <c r="AP35" s="5">
        <v>1.5893747822723205E-2</v>
      </c>
      <c r="AQ35" s="31" t="s">
        <v>117</v>
      </c>
      <c r="AR35" s="33" t="s">
        <v>23</v>
      </c>
      <c r="AS35" s="128">
        <v>38219</v>
      </c>
      <c r="AT35" s="132">
        <v>4896610440</v>
      </c>
      <c r="AU35" s="133">
        <v>4077597304</v>
      </c>
      <c r="AV35" s="206">
        <v>37398</v>
      </c>
      <c r="AW35" s="209">
        <v>4773506340</v>
      </c>
      <c r="AX35" s="208">
        <v>3964249102</v>
      </c>
      <c r="AY35" s="16">
        <v>-821</v>
      </c>
      <c r="AZ35" s="17">
        <v>-123104100</v>
      </c>
      <c r="BA35" s="18">
        <v>-113348202</v>
      </c>
      <c r="BB35" s="3">
        <v>-2.1481462100002617E-2</v>
      </c>
      <c r="BC35" s="4">
        <v>-2.5140676700431984E-2</v>
      </c>
      <c r="BD35" s="5">
        <v>-2.7797792069562344E-2</v>
      </c>
    </row>
    <row r="36" spans="1:56" ht="21" customHeight="1">
      <c r="A36" s="31" t="s">
        <v>118</v>
      </c>
      <c r="B36" s="33" t="s">
        <v>119</v>
      </c>
      <c r="C36" s="56">
        <v>193</v>
      </c>
      <c r="D36" s="56">
        <v>31712270</v>
      </c>
      <c r="E36" s="57">
        <v>25919032</v>
      </c>
      <c r="F36" s="153">
        <v>191</v>
      </c>
      <c r="G36" s="154">
        <v>31204160</v>
      </c>
      <c r="H36" s="227">
        <v>24952901</v>
      </c>
      <c r="I36" s="19">
        <v>-2</v>
      </c>
      <c r="J36" s="19">
        <v>-508110</v>
      </c>
      <c r="K36" s="12">
        <v>-966131</v>
      </c>
      <c r="L36" s="1">
        <v>-1.0362694300518135E-2</v>
      </c>
      <c r="M36" s="6">
        <v>-1.6022504853799493E-2</v>
      </c>
      <c r="N36" s="2">
        <v>-3.7274964589726962E-2</v>
      </c>
      <c r="O36" s="31" t="s">
        <v>118</v>
      </c>
      <c r="P36" s="33" t="s">
        <v>119</v>
      </c>
      <c r="Q36" s="72">
        <v>23</v>
      </c>
      <c r="R36" s="80">
        <v>2211140</v>
      </c>
      <c r="S36" s="81">
        <v>1210542</v>
      </c>
      <c r="T36" s="166">
        <v>23</v>
      </c>
      <c r="U36" s="169">
        <v>2109700</v>
      </c>
      <c r="V36" s="168">
        <v>572451</v>
      </c>
      <c r="W36" s="10">
        <v>0</v>
      </c>
      <c r="X36" s="19">
        <v>-101440</v>
      </c>
      <c r="Y36" s="12">
        <v>-638091</v>
      </c>
      <c r="Z36" s="1">
        <v>0</v>
      </c>
      <c r="AA36" s="6">
        <v>-4.5876787539459285E-2</v>
      </c>
      <c r="AB36" s="2">
        <v>-0.52711182263812406</v>
      </c>
      <c r="AC36" s="31" t="s">
        <v>118</v>
      </c>
      <c r="AD36" s="33" t="s">
        <v>119</v>
      </c>
      <c r="AE36" s="99">
        <v>7</v>
      </c>
      <c r="AF36" s="107">
        <v>241850</v>
      </c>
      <c r="AG36" s="108">
        <v>241850</v>
      </c>
      <c r="AH36" s="186">
        <v>7</v>
      </c>
      <c r="AI36" s="189">
        <v>229620</v>
      </c>
      <c r="AJ36" s="188">
        <v>229620</v>
      </c>
      <c r="AK36" s="10">
        <v>0</v>
      </c>
      <c r="AL36" s="19">
        <v>-12230</v>
      </c>
      <c r="AM36" s="12">
        <v>-12230</v>
      </c>
      <c r="AN36" s="1">
        <v>0</v>
      </c>
      <c r="AO36" s="6">
        <v>-5.0568534215422782E-2</v>
      </c>
      <c r="AP36" s="2">
        <v>-5.0568534215422782E-2</v>
      </c>
      <c r="AQ36" s="31" t="s">
        <v>118</v>
      </c>
      <c r="AR36" s="33" t="s">
        <v>119</v>
      </c>
      <c r="AS36" s="126">
        <v>163</v>
      </c>
      <c r="AT36" s="134">
        <v>29259280</v>
      </c>
      <c r="AU36" s="135">
        <v>24466640</v>
      </c>
      <c r="AV36" s="206">
        <v>161</v>
      </c>
      <c r="AW36" s="209">
        <v>28864840</v>
      </c>
      <c r="AX36" s="208">
        <v>24150830</v>
      </c>
      <c r="AY36" s="10">
        <v>-2</v>
      </c>
      <c r="AZ36" s="19">
        <v>-394440</v>
      </c>
      <c r="BA36" s="12">
        <v>-315810</v>
      </c>
      <c r="BB36" s="1">
        <v>-1.2269938650306749E-2</v>
      </c>
      <c r="BC36" s="6">
        <v>-1.3480851203447249E-2</v>
      </c>
      <c r="BD36" s="2">
        <v>-1.2907779735999712E-2</v>
      </c>
    </row>
    <row r="37" spans="1:56" ht="21" customHeight="1">
      <c r="A37" s="34" t="s">
        <v>30</v>
      </c>
      <c r="B37" s="37" t="s">
        <v>31</v>
      </c>
      <c r="C37" s="60">
        <v>28206</v>
      </c>
      <c r="D37" s="60">
        <v>10789933620</v>
      </c>
      <c r="E37" s="61">
        <v>9412897397</v>
      </c>
      <c r="F37" s="155">
        <v>27792</v>
      </c>
      <c r="G37" s="156">
        <v>10436959540</v>
      </c>
      <c r="H37" s="231">
        <v>9075746560</v>
      </c>
      <c r="I37" s="14">
        <v>-414</v>
      </c>
      <c r="J37" s="14">
        <v>-352974080</v>
      </c>
      <c r="K37" s="15">
        <v>-337150837</v>
      </c>
      <c r="L37" s="7">
        <v>-1.4677728142948309E-2</v>
      </c>
      <c r="M37" s="8">
        <v>-3.2713276321342188E-2</v>
      </c>
      <c r="N37" s="9">
        <v>-3.5817965795255972E-2</v>
      </c>
      <c r="O37" s="34" t="s">
        <v>30</v>
      </c>
      <c r="P37" s="37" t="s">
        <v>31</v>
      </c>
      <c r="Q37" s="73">
        <v>1604</v>
      </c>
      <c r="R37" s="84">
        <v>4122374340</v>
      </c>
      <c r="S37" s="85">
        <v>3513516154</v>
      </c>
      <c r="T37" s="170">
        <v>1604</v>
      </c>
      <c r="U37" s="171">
        <v>3933789500</v>
      </c>
      <c r="V37" s="172">
        <v>3324823030</v>
      </c>
      <c r="W37" s="13">
        <v>0</v>
      </c>
      <c r="X37" s="14">
        <v>-188584840</v>
      </c>
      <c r="Y37" s="15">
        <v>-188693124</v>
      </c>
      <c r="Z37" s="7">
        <v>0</v>
      </c>
      <c r="AA37" s="8">
        <v>-4.5746655797396604E-2</v>
      </c>
      <c r="AB37" s="9">
        <v>-5.370492570104745E-2</v>
      </c>
      <c r="AC37" s="34" t="s">
        <v>30</v>
      </c>
      <c r="AD37" s="37" t="s">
        <v>31</v>
      </c>
      <c r="AE37" s="100">
        <v>4943</v>
      </c>
      <c r="AF37" s="111">
        <v>1826452850</v>
      </c>
      <c r="AG37" s="112">
        <v>1823047425</v>
      </c>
      <c r="AH37" s="190">
        <v>4925</v>
      </c>
      <c r="AI37" s="191">
        <v>1771670550</v>
      </c>
      <c r="AJ37" s="192">
        <v>1768250505</v>
      </c>
      <c r="AK37" s="13">
        <v>-18</v>
      </c>
      <c r="AL37" s="14">
        <v>-54782300</v>
      </c>
      <c r="AM37" s="15">
        <v>-54796920</v>
      </c>
      <c r="AN37" s="7">
        <v>-3.641513251062108E-3</v>
      </c>
      <c r="AO37" s="8">
        <v>-2.9993821083309103E-2</v>
      </c>
      <c r="AP37" s="9">
        <v>-3.0057868626209766E-2</v>
      </c>
      <c r="AQ37" s="34" t="s">
        <v>30</v>
      </c>
      <c r="AR37" s="37" t="s">
        <v>31</v>
      </c>
      <c r="AS37" s="127">
        <v>21659</v>
      </c>
      <c r="AT37" s="138">
        <v>4841106430</v>
      </c>
      <c r="AU37" s="139">
        <v>4076333818</v>
      </c>
      <c r="AV37" s="210">
        <v>21263</v>
      </c>
      <c r="AW37" s="211">
        <v>4731499490</v>
      </c>
      <c r="AX37" s="212">
        <v>3982673025</v>
      </c>
      <c r="AY37" s="13">
        <v>-396</v>
      </c>
      <c r="AZ37" s="14">
        <v>-109606940</v>
      </c>
      <c r="BA37" s="15">
        <v>-93660793</v>
      </c>
      <c r="BB37" s="7">
        <v>-1.8283392585068562E-2</v>
      </c>
      <c r="BC37" s="8">
        <v>-2.2640886248807383E-2</v>
      </c>
      <c r="BD37" s="9">
        <v>-2.2976723002031626E-2</v>
      </c>
    </row>
    <row r="38" spans="1:56" ht="21" customHeight="1">
      <c r="A38" s="31" t="s">
        <v>120</v>
      </c>
      <c r="B38" s="33" t="s">
        <v>40</v>
      </c>
      <c r="C38" s="54">
        <v>19802</v>
      </c>
      <c r="D38" s="54">
        <v>4400333250</v>
      </c>
      <c r="E38" s="55">
        <v>3845492213</v>
      </c>
      <c r="F38" s="157">
        <v>19471</v>
      </c>
      <c r="G38" s="158">
        <v>4293984940</v>
      </c>
      <c r="H38" s="232">
        <v>3747575183</v>
      </c>
      <c r="I38" s="17">
        <v>-331</v>
      </c>
      <c r="J38" s="17">
        <v>-106348310</v>
      </c>
      <c r="K38" s="18">
        <v>-97917030</v>
      </c>
      <c r="L38" s="3">
        <v>-1.6715483284516715E-2</v>
      </c>
      <c r="M38" s="4">
        <v>-2.4168239985005682E-2</v>
      </c>
      <c r="N38" s="5">
        <v>-2.5462808029875474E-2</v>
      </c>
      <c r="O38" s="31" t="s">
        <v>120</v>
      </c>
      <c r="P38" s="33" t="s">
        <v>40</v>
      </c>
      <c r="Q38" s="74">
        <v>1044</v>
      </c>
      <c r="R38" s="78">
        <v>667902240</v>
      </c>
      <c r="S38" s="79">
        <v>495628846</v>
      </c>
      <c r="T38" s="166">
        <v>1040</v>
      </c>
      <c r="U38" s="169">
        <v>643628340</v>
      </c>
      <c r="V38" s="168">
        <v>471475839</v>
      </c>
      <c r="W38" s="16">
        <v>-4</v>
      </c>
      <c r="X38" s="17">
        <v>-24273900</v>
      </c>
      <c r="Y38" s="18">
        <v>-24153007</v>
      </c>
      <c r="Z38" s="3">
        <v>-3.8314176245210726E-3</v>
      </c>
      <c r="AA38" s="4">
        <v>-3.6343492424879428E-2</v>
      </c>
      <c r="AB38" s="5">
        <v>-4.873204454286343E-2</v>
      </c>
      <c r="AC38" s="31" t="s">
        <v>120</v>
      </c>
      <c r="AD38" s="33" t="s">
        <v>40</v>
      </c>
      <c r="AE38" s="101">
        <v>1005</v>
      </c>
      <c r="AF38" s="105">
        <v>162713470</v>
      </c>
      <c r="AG38" s="106">
        <v>159978452</v>
      </c>
      <c r="AH38" s="186">
        <v>994</v>
      </c>
      <c r="AI38" s="189">
        <v>158393830</v>
      </c>
      <c r="AJ38" s="188">
        <v>155373895</v>
      </c>
      <c r="AK38" s="16">
        <v>-11</v>
      </c>
      <c r="AL38" s="17">
        <v>-4319640</v>
      </c>
      <c r="AM38" s="18">
        <v>-4604557</v>
      </c>
      <c r="AN38" s="3">
        <v>-1.0945273631840797E-2</v>
      </c>
      <c r="AO38" s="4">
        <v>-2.654752553676103E-2</v>
      </c>
      <c r="AP38" s="5">
        <v>-2.8782357513998196E-2</v>
      </c>
      <c r="AQ38" s="31" t="s">
        <v>120</v>
      </c>
      <c r="AR38" s="33" t="s">
        <v>40</v>
      </c>
      <c r="AS38" s="128">
        <v>17753</v>
      </c>
      <c r="AT38" s="132">
        <v>3569717540</v>
      </c>
      <c r="AU38" s="133">
        <v>3189884915</v>
      </c>
      <c r="AV38" s="206">
        <v>17437</v>
      </c>
      <c r="AW38" s="209">
        <v>3491962770</v>
      </c>
      <c r="AX38" s="208">
        <v>3120725449</v>
      </c>
      <c r="AY38" s="16">
        <v>-316</v>
      </c>
      <c r="AZ38" s="17">
        <v>-77754770</v>
      </c>
      <c r="BA38" s="18">
        <v>-69159466</v>
      </c>
      <c r="BB38" s="3">
        <v>-1.7799808483073283E-2</v>
      </c>
      <c r="BC38" s="4">
        <v>-2.1781771002531477E-2</v>
      </c>
      <c r="BD38" s="5">
        <v>-2.1680865561885011E-2</v>
      </c>
    </row>
    <row r="39" spans="1:56" ht="21" customHeight="1">
      <c r="A39" s="31" t="s">
        <v>19</v>
      </c>
      <c r="B39" s="33" t="s">
        <v>20</v>
      </c>
      <c r="C39" s="56">
        <v>6217</v>
      </c>
      <c r="D39" s="56">
        <v>1439380050</v>
      </c>
      <c r="E39" s="57">
        <v>1263085423</v>
      </c>
      <c r="F39" s="153">
        <v>6137</v>
      </c>
      <c r="G39" s="154">
        <v>1414015840</v>
      </c>
      <c r="H39" s="227">
        <v>1240548149</v>
      </c>
      <c r="I39" s="19">
        <v>-80</v>
      </c>
      <c r="J39" s="19">
        <v>-25364210</v>
      </c>
      <c r="K39" s="12">
        <v>-22537274</v>
      </c>
      <c r="L39" s="1">
        <v>-1.2867942737654818E-2</v>
      </c>
      <c r="M39" s="6">
        <v>-1.7621621197264754E-2</v>
      </c>
      <c r="N39" s="2">
        <v>-1.7843032299803527E-2</v>
      </c>
      <c r="O39" s="31" t="s">
        <v>19</v>
      </c>
      <c r="P39" s="33" t="s">
        <v>20</v>
      </c>
      <c r="Q39" s="72">
        <v>324</v>
      </c>
      <c r="R39" s="80">
        <v>162484920</v>
      </c>
      <c r="S39" s="81">
        <v>89433543</v>
      </c>
      <c r="T39" s="166">
        <v>323</v>
      </c>
      <c r="U39" s="169">
        <v>160629860</v>
      </c>
      <c r="V39" s="168">
        <v>87711654</v>
      </c>
      <c r="W39" s="10">
        <v>-1</v>
      </c>
      <c r="X39" s="19">
        <v>-1855060</v>
      </c>
      <c r="Y39" s="12">
        <v>-1721889</v>
      </c>
      <c r="Z39" s="1">
        <v>-3.0864197530864196E-3</v>
      </c>
      <c r="AA39" s="6">
        <v>-1.1416813326430538E-2</v>
      </c>
      <c r="AB39" s="2">
        <v>-1.9253279499393199E-2</v>
      </c>
      <c r="AC39" s="31" t="s">
        <v>19</v>
      </c>
      <c r="AD39" s="33" t="s">
        <v>20</v>
      </c>
      <c r="AE39" s="99">
        <v>299</v>
      </c>
      <c r="AF39" s="107">
        <v>31957360</v>
      </c>
      <c r="AG39" s="108">
        <v>31853070</v>
      </c>
      <c r="AH39" s="186">
        <v>300</v>
      </c>
      <c r="AI39" s="189">
        <v>31573030</v>
      </c>
      <c r="AJ39" s="188">
        <v>31468740</v>
      </c>
      <c r="AK39" s="10">
        <v>1</v>
      </c>
      <c r="AL39" s="19">
        <v>-384330</v>
      </c>
      <c r="AM39" s="12">
        <v>-384330</v>
      </c>
      <c r="AN39" s="1">
        <v>3.3444816053511705E-3</v>
      </c>
      <c r="AO39" s="6">
        <v>-1.2026337594845131E-2</v>
      </c>
      <c r="AP39" s="2">
        <v>-1.2065712975232843E-2</v>
      </c>
      <c r="AQ39" s="31" t="s">
        <v>19</v>
      </c>
      <c r="AR39" s="33" t="s">
        <v>20</v>
      </c>
      <c r="AS39" s="126">
        <v>5594</v>
      </c>
      <c r="AT39" s="134">
        <v>1244937770</v>
      </c>
      <c r="AU39" s="135">
        <v>1141798810</v>
      </c>
      <c r="AV39" s="206">
        <v>5514</v>
      </c>
      <c r="AW39" s="209">
        <v>1221812950</v>
      </c>
      <c r="AX39" s="208">
        <v>1121367755</v>
      </c>
      <c r="AY39" s="10">
        <v>-80</v>
      </c>
      <c r="AZ39" s="19">
        <v>-23124820</v>
      </c>
      <c r="BA39" s="12">
        <v>-20431055</v>
      </c>
      <c r="BB39" s="1">
        <v>-1.4301036825169824E-2</v>
      </c>
      <c r="BC39" s="6">
        <v>-1.8575081066100195E-2</v>
      </c>
      <c r="BD39" s="2">
        <v>-1.7893743469569741E-2</v>
      </c>
    </row>
    <row r="40" spans="1:56" ht="21" customHeight="1">
      <c r="A40" s="34" t="s">
        <v>121</v>
      </c>
      <c r="B40" s="37" t="s">
        <v>18</v>
      </c>
      <c r="C40" s="60">
        <v>6399</v>
      </c>
      <c r="D40" s="60">
        <v>747039390</v>
      </c>
      <c r="E40" s="61">
        <v>621036901</v>
      </c>
      <c r="F40" s="155">
        <v>6360</v>
      </c>
      <c r="G40" s="156">
        <v>733872410</v>
      </c>
      <c r="H40" s="231">
        <v>604748760</v>
      </c>
      <c r="I40" s="14">
        <v>-39</v>
      </c>
      <c r="J40" s="14">
        <v>-13166980</v>
      </c>
      <c r="K40" s="15">
        <v>-16288141</v>
      </c>
      <c r="L40" s="7">
        <v>-6.0947022972339428E-3</v>
      </c>
      <c r="M40" s="8">
        <v>-1.7625549838811042E-2</v>
      </c>
      <c r="N40" s="9">
        <v>-2.6227332021289986E-2</v>
      </c>
      <c r="O40" s="34" t="s">
        <v>121</v>
      </c>
      <c r="P40" s="37" t="s">
        <v>18</v>
      </c>
      <c r="Q40" s="73">
        <v>789</v>
      </c>
      <c r="R40" s="84">
        <v>187782770</v>
      </c>
      <c r="S40" s="85">
        <v>135943764</v>
      </c>
      <c r="T40" s="170">
        <v>788</v>
      </c>
      <c r="U40" s="171">
        <v>181428830</v>
      </c>
      <c r="V40" s="172">
        <v>128039455</v>
      </c>
      <c r="W40" s="13">
        <v>-1</v>
      </c>
      <c r="X40" s="14">
        <v>-6353940</v>
      </c>
      <c r="Y40" s="15">
        <v>-7904309</v>
      </c>
      <c r="Z40" s="7">
        <v>-1.2674271229404308E-3</v>
      </c>
      <c r="AA40" s="8">
        <v>-3.3836650721469283E-2</v>
      </c>
      <c r="AB40" s="9">
        <v>-5.8143961645787591E-2</v>
      </c>
      <c r="AC40" s="34" t="s">
        <v>121</v>
      </c>
      <c r="AD40" s="37" t="s">
        <v>18</v>
      </c>
      <c r="AE40" s="100">
        <v>449</v>
      </c>
      <c r="AF40" s="111">
        <v>130386810</v>
      </c>
      <c r="AG40" s="112">
        <v>125124865</v>
      </c>
      <c r="AH40" s="190">
        <v>452</v>
      </c>
      <c r="AI40" s="191">
        <v>129726330</v>
      </c>
      <c r="AJ40" s="192">
        <v>123142883</v>
      </c>
      <c r="AK40" s="13">
        <v>3</v>
      </c>
      <c r="AL40" s="14">
        <v>-660480</v>
      </c>
      <c r="AM40" s="15">
        <v>-1981982</v>
      </c>
      <c r="AN40" s="7">
        <v>6.6815144766146995E-3</v>
      </c>
      <c r="AO40" s="8">
        <v>-5.0655430560805955E-3</v>
      </c>
      <c r="AP40" s="9">
        <v>-1.5840033074161559E-2</v>
      </c>
      <c r="AQ40" s="34" t="s">
        <v>121</v>
      </c>
      <c r="AR40" s="37" t="s">
        <v>18</v>
      </c>
      <c r="AS40" s="127">
        <v>5161</v>
      </c>
      <c r="AT40" s="138">
        <v>428869810</v>
      </c>
      <c r="AU40" s="139">
        <v>359968272</v>
      </c>
      <c r="AV40" s="210">
        <v>5120</v>
      </c>
      <c r="AW40" s="211">
        <v>422717250</v>
      </c>
      <c r="AX40" s="212">
        <v>353566422</v>
      </c>
      <c r="AY40" s="13">
        <v>-41</v>
      </c>
      <c r="AZ40" s="14">
        <v>-6152560</v>
      </c>
      <c r="BA40" s="15">
        <v>-6401850</v>
      </c>
      <c r="BB40" s="7">
        <v>-7.9441968610734354E-3</v>
      </c>
      <c r="BC40" s="8">
        <v>-1.4345985323611378E-2</v>
      </c>
      <c r="BD40" s="9">
        <v>-1.7784484072529593E-2</v>
      </c>
    </row>
    <row r="41" spans="1:56" ht="21" customHeight="1">
      <c r="A41" s="31" t="s">
        <v>45</v>
      </c>
      <c r="B41" s="33" t="s">
        <v>46</v>
      </c>
      <c r="C41" s="54">
        <v>3521</v>
      </c>
      <c r="D41" s="54">
        <v>1467850470</v>
      </c>
      <c r="E41" s="55">
        <v>1106835550</v>
      </c>
      <c r="F41" s="157">
        <v>3475</v>
      </c>
      <c r="G41" s="158">
        <v>1422975930</v>
      </c>
      <c r="H41" s="232">
        <v>1071379199</v>
      </c>
      <c r="I41" s="17">
        <v>-46</v>
      </c>
      <c r="J41" s="17">
        <v>-44874540</v>
      </c>
      <c r="K41" s="18">
        <v>-35456351</v>
      </c>
      <c r="L41" s="3">
        <v>-1.3064470320931554E-2</v>
      </c>
      <c r="M41" s="4">
        <v>-3.057160175177789E-2</v>
      </c>
      <c r="N41" s="5">
        <v>-3.2033982826084689E-2</v>
      </c>
      <c r="O41" s="31" t="s">
        <v>45</v>
      </c>
      <c r="P41" s="33" t="s">
        <v>46</v>
      </c>
      <c r="Q41" s="74">
        <v>628</v>
      </c>
      <c r="R41" s="78">
        <v>367153950</v>
      </c>
      <c r="S41" s="79">
        <v>235313524</v>
      </c>
      <c r="T41" s="166">
        <v>622</v>
      </c>
      <c r="U41" s="169">
        <v>359161110</v>
      </c>
      <c r="V41" s="168">
        <v>234467732</v>
      </c>
      <c r="W41" s="16">
        <v>-6</v>
      </c>
      <c r="X41" s="17">
        <v>-7992840</v>
      </c>
      <c r="Y41" s="18">
        <v>-845792</v>
      </c>
      <c r="Z41" s="3">
        <v>-9.5541401273885346E-3</v>
      </c>
      <c r="AA41" s="4">
        <v>-2.1769723572359768E-2</v>
      </c>
      <c r="AB41" s="5">
        <v>-3.5943195513063668E-3</v>
      </c>
      <c r="AC41" s="31" t="s">
        <v>45</v>
      </c>
      <c r="AD41" s="33" t="s">
        <v>46</v>
      </c>
      <c r="AE41" s="101">
        <v>425</v>
      </c>
      <c r="AF41" s="105">
        <v>322847770</v>
      </c>
      <c r="AG41" s="106">
        <v>156343375</v>
      </c>
      <c r="AH41" s="186">
        <v>422</v>
      </c>
      <c r="AI41" s="189">
        <v>304117440</v>
      </c>
      <c r="AJ41" s="188">
        <v>137655855</v>
      </c>
      <c r="AK41" s="16">
        <v>-3</v>
      </c>
      <c r="AL41" s="17">
        <v>-18730330</v>
      </c>
      <c r="AM41" s="18">
        <v>-18687520</v>
      </c>
      <c r="AN41" s="3">
        <v>-7.058823529411765E-3</v>
      </c>
      <c r="AO41" s="4">
        <v>-5.801598072057304E-2</v>
      </c>
      <c r="AP41" s="5">
        <v>-0.11952869765028419</v>
      </c>
      <c r="AQ41" s="31" t="s">
        <v>45</v>
      </c>
      <c r="AR41" s="33" t="s">
        <v>46</v>
      </c>
      <c r="AS41" s="128">
        <v>2468</v>
      </c>
      <c r="AT41" s="132">
        <v>777848750</v>
      </c>
      <c r="AU41" s="133">
        <v>715178651</v>
      </c>
      <c r="AV41" s="206">
        <v>2431</v>
      </c>
      <c r="AW41" s="209">
        <v>759697380</v>
      </c>
      <c r="AX41" s="208">
        <v>699255612</v>
      </c>
      <c r="AY41" s="16">
        <v>-37</v>
      </c>
      <c r="AZ41" s="17">
        <v>-18151370</v>
      </c>
      <c r="BA41" s="18">
        <v>-15923039</v>
      </c>
      <c r="BB41" s="3">
        <v>-1.4991896272285251E-2</v>
      </c>
      <c r="BC41" s="4">
        <v>-2.3335346363930004E-2</v>
      </c>
      <c r="BD41" s="5">
        <v>-2.2264421592752492E-2</v>
      </c>
    </row>
    <row r="42" spans="1:56" ht="21" customHeight="1">
      <c r="A42" s="31" t="s">
        <v>28</v>
      </c>
      <c r="B42" s="33" t="s">
        <v>29</v>
      </c>
      <c r="C42" s="56">
        <v>8013</v>
      </c>
      <c r="D42" s="56">
        <v>11567645350</v>
      </c>
      <c r="E42" s="57">
        <v>7918227741</v>
      </c>
      <c r="F42" s="153">
        <v>7690</v>
      </c>
      <c r="G42" s="154">
        <v>11145798770</v>
      </c>
      <c r="H42" s="227">
        <v>7393902805</v>
      </c>
      <c r="I42" s="19">
        <v>-323</v>
      </c>
      <c r="J42" s="19">
        <v>-421846580</v>
      </c>
      <c r="K42" s="12">
        <v>-524324936</v>
      </c>
      <c r="L42" s="1">
        <v>-4.0309497067265693E-2</v>
      </c>
      <c r="M42" s="6">
        <v>-3.6467800251154828E-2</v>
      </c>
      <c r="N42" s="2">
        <v>-6.621746092059011E-2</v>
      </c>
      <c r="O42" s="31" t="s">
        <v>28</v>
      </c>
      <c r="P42" s="33" t="s">
        <v>29</v>
      </c>
      <c r="Q42" s="72">
        <v>320</v>
      </c>
      <c r="R42" s="80">
        <v>2146558360</v>
      </c>
      <c r="S42" s="81">
        <v>613797010</v>
      </c>
      <c r="T42" s="166">
        <v>322</v>
      </c>
      <c r="U42" s="169">
        <v>2123779700</v>
      </c>
      <c r="V42" s="168">
        <v>423119740</v>
      </c>
      <c r="W42" s="10">
        <v>2</v>
      </c>
      <c r="X42" s="19">
        <v>-22778660</v>
      </c>
      <c r="Y42" s="12">
        <v>-190677270</v>
      </c>
      <c r="Z42" s="1">
        <v>6.2500000000000003E-3</v>
      </c>
      <c r="AA42" s="6">
        <v>-1.0611712415776109E-2</v>
      </c>
      <c r="AB42" s="2">
        <v>-0.31065200203565668</v>
      </c>
      <c r="AC42" s="31" t="s">
        <v>28</v>
      </c>
      <c r="AD42" s="33" t="s">
        <v>29</v>
      </c>
      <c r="AE42" s="99">
        <v>752</v>
      </c>
      <c r="AF42" s="107">
        <v>86308920</v>
      </c>
      <c r="AG42" s="108">
        <v>86157500</v>
      </c>
      <c r="AH42" s="186">
        <v>739</v>
      </c>
      <c r="AI42" s="189">
        <v>86309460</v>
      </c>
      <c r="AJ42" s="188">
        <v>86157890</v>
      </c>
      <c r="AK42" s="10">
        <v>-13</v>
      </c>
      <c r="AL42" s="19">
        <v>540</v>
      </c>
      <c r="AM42" s="12">
        <v>390</v>
      </c>
      <c r="AN42" s="1">
        <v>-1.7287234042553192E-2</v>
      </c>
      <c r="AO42" s="6">
        <v>6.2565954944170311E-6</v>
      </c>
      <c r="AP42" s="2">
        <v>4.5265937382119953E-6</v>
      </c>
      <c r="AQ42" s="31" t="s">
        <v>28</v>
      </c>
      <c r="AR42" s="33" t="s">
        <v>29</v>
      </c>
      <c r="AS42" s="126">
        <v>6941</v>
      </c>
      <c r="AT42" s="134">
        <v>9334778070</v>
      </c>
      <c r="AU42" s="135">
        <v>7218273231</v>
      </c>
      <c r="AV42" s="206">
        <v>6629</v>
      </c>
      <c r="AW42" s="209">
        <v>8935709610</v>
      </c>
      <c r="AX42" s="208">
        <v>6884625175</v>
      </c>
      <c r="AY42" s="10">
        <v>-312</v>
      </c>
      <c r="AZ42" s="19">
        <v>-399068460</v>
      </c>
      <c r="BA42" s="12">
        <v>-333648056</v>
      </c>
      <c r="BB42" s="1">
        <v>-4.4950295346491857E-2</v>
      </c>
      <c r="BC42" s="6">
        <v>-4.2750717479028401E-2</v>
      </c>
      <c r="BD42" s="2">
        <v>-4.6222696941852576E-2</v>
      </c>
    </row>
    <row r="43" spans="1:56" ht="21" customHeight="1">
      <c r="A43" s="34" t="s">
        <v>34</v>
      </c>
      <c r="B43" s="37" t="s">
        <v>35</v>
      </c>
      <c r="C43" s="60">
        <v>2008</v>
      </c>
      <c r="D43" s="60">
        <v>943035650</v>
      </c>
      <c r="E43" s="61">
        <v>615162571</v>
      </c>
      <c r="F43" s="155">
        <v>2008</v>
      </c>
      <c r="G43" s="156">
        <v>785161200</v>
      </c>
      <c r="H43" s="231">
        <v>534823503</v>
      </c>
      <c r="I43" s="14">
        <v>0</v>
      </c>
      <c r="J43" s="14">
        <v>-157874450</v>
      </c>
      <c r="K43" s="15">
        <v>-80339068</v>
      </c>
      <c r="L43" s="7">
        <v>0</v>
      </c>
      <c r="M43" s="8">
        <v>-0.16741090328875691</v>
      </c>
      <c r="N43" s="9">
        <v>-0.13059810818691697</v>
      </c>
      <c r="O43" s="34" t="s">
        <v>34</v>
      </c>
      <c r="P43" s="37" t="s">
        <v>35</v>
      </c>
      <c r="Q43" s="73">
        <v>265</v>
      </c>
      <c r="R43" s="84">
        <v>487690730</v>
      </c>
      <c r="S43" s="85">
        <v>316897205</v>
      </c>
      <c r="T43" s="170">
        <v>264</v>
      </c>
      <c r="U43" s="171">
        <v>351787240</v>
      </c>
      <c r="V43" s="172">
        <v>237238456</v>
      </c>
      <c r="W43" s="13">
        <v>-1</v>
      </c>
      <c r="X43" s="14">
        <v>-135903490</v>
      </c>
      <c r="Y43" s="15">
        <v>-79658749</v>
      </c>
      <c r="Z43" s="7">
        <v>-3.7735849056603774E-3</v>
      </c>
      <c r="AA43" s="8">
        <v>-0.27866736363842715</v>
      </c>
      <c r="AB43" s="9">
        <v>-0.25137094219559303</v>
      </c>
      <c r="AC43" s="34" t="s">
        <v>34</v>
      </c>
      <c r="AD43" s="37" t="s">
        <v>35</v>
      </c>
      <c r="AE43" s="100">
        <v>193</v>
      </c>
      <c r="AF43" s="111">
        <v>389221850</v>
      </c>
      <c r="AG43" s="112">
        <v>237286679</v>
      </c>
      <c r="AH43" s="190">
        <v>190</v>
      </c>
      <c r="AI43" s="191">
        <v>367619430</v>
      </c>
      <c r="AJ43" s="192">
        <v>236970997</v>
      </c>
      <c r="AK43" s="13">
        <v>-3</v>
      </c>
      <c r="AL43" s="14">
        <v>-21602420</v>
      </c>
      <c r="AM43" s="15">
        <v>-315682</v>
      </c>
      <c r="AN43" s="7">
        <v>-1.5544041450777202E-2</v>
      </c>
      <c r="AO43" s="8">
        <v>-5.5501560356901854E-2</v>
      </c>
      <c r="AP43" s="9">
        <v>-1.3303823094089492E-3</v>
      </c>
      <c r="AQ43" s="34" t="s">
        <v>34</v>
      </c>
      <c r="AR43" s="37" t="s">
        <v>35</v>
      </c>
      <c r="AS43" s="127">
        <v>1550</v>
      </c>
      <c r="AT43" s="138">
        <v>66123070</v>
      </c>
      <c r="AU43" s="139">
        <v>60978687</v>
      </c>
      <c r="AV43" s="210">
        <v>1554</v>
      </c>
      <c r="AW43" s="211">
        <v>65754530</v>
      </c>
      <c r="AX43" s="212">
        <v>60614050</v>
      </c>
      <c r="AY43" s="13">
        <v>4</v>
      </c>
      <c r="AZ43" s="14">
        <v>-368540</v>
      </c>
      <c r="BA43" s="15">
        <v>-364637</v>
      </c>
      <c r="BB43" s="7">
        <v>2.5806451612903226E-3</v>
      </c>
      <c r="BC43" s="8">
        <v>-5.573546418821752E-3</v>
      </c>
      <c r="BD43" s="9">
        <v>-5.979745021403954E-3</v>
      </c>
    </row>
    <row r="44" spans="1:56" ht="21" customHeight="1">
      <c r="A44" s="31" t="s">
        <v>122</v>
      </c>
      <c r="B44" s="33" t="s">
        <v>123</v>
      </c>
      <c r="C44" s="54">
        <v>414</v>
      </c>
      <c r="D44" s="54">
        <v>50782060</v>
      </c>
      <c r="E44" s="55">
        <v>47519618</v>
      </c>
      <c r="F44" s="157">
        <v>412</v>
      </c>
      <c r="G44" s="158">
        <v>49079320</v>
      </c>
      <c r="H44" s="232">
        <v>45771396</v>
      </c>
      <c r="I44" s="17">
        <v>-2</v>
      </c>
      <c r="J44" s="17">
        <v>-1702740</v>
      </c>
      <c r="K44" s="18">
        <v>-1748222</v>
      </c>
      <c r="L44" s="3">
        <v>-4.830917874396135E-3</v>
      </c>
      <c r="M44" s="4">
        <v>-3.3530345165202043E-2</v>
      </c>
      <c r="N44" s="5">
        <v>-3.6789479242025892E-2</v>
      </c>
      <c r="O44" s="31" t="s">
        <v>122</v>
      </c>
      <c r="P44" s="33" t="s">
        <v>123</v>
      </c>
      <c r="Q44" s="74">
        <v>18</v>
      </c>
      <c r="R44" s="78">
        <v>4625170</v>
      </c>
      <c r="S44" s="79">
        <v>2416304</v>
      </c>
      <c r="T44" s="166">
        <v>19</v>
      </c>
      <c r="U44" s="169">
        <v>4629480</v>
      </c>
      <c r="V44" s="168">
        <v>2416326</v>
      </c>
      <c r="W44" s="16">
        <v>1</v>
      </c>
      <c r="X44" s="17">
        <v>4310</v>
      </c>
      <c r="Y44" s="18">
        <v>22</v>
      </c>
      <c r="Z44" s="3">
        <v>5.5555555555555552E-2</v>
      </c>
      <c r="AA44" s="4">
        <v>9.3185763982729284E-4</v>
      </c>
      <c r="AB44" s="5">
        <v>9.1048146259742154E-6</v>
      </c>
      <c r="AC44" s="31" t="s">
        <v>122</v>
      </c>
      <c r="AD44" s="33" t="s">
        <v>123</v>
      </c>
      <c r="AE44" s="101">
        <v>10</v>
      </c>
      <c r="AF44" s="105">
        <v>526730</v>
      </c>
      <c r="AG44" s="106">
        <v>526730</v>
      </c>
      <c r="AH44" s="186">
        <v>12</v>
      </c>
      <c r="AI44" s="189">
        <v>479500</v>
      </c>
      <c r="AJ44" s="188">
        <v>479500</v>
      </c>
      <c r="AK44" s="16">
        <v>2</v>
      </c>
      <c r="AL44" s="17">
        <v>-47230</v>
      </c>
      <c r="AM44" s="18">
        <v>-47230</v>
      </c>
      <c r="AN44" s="3">
        <v>0.2</v>
      </c>
      <c r="AO44" s="4">
        <v>-8.9666432517608641E-2</v>
      </c>
      <c r="AP44" s="5">
        <v>-8.9666432517608641E-2</v>
      </c>
      <c r="AQ44" s="31" t="s">
        <v>122</v>
      </c>
      <c r="AR44" s="33" t="s">
        <v>123</v>
      </c>
      <c r="AS44" s="128">
        <v>386</v>
      </c>
      <c r="AT44" s="132">
        <v>45630160</v>
      </c>
      <c r="AU44" s="133">
        <v>44576584</v>
      </c>
      <c r="AV44" s="206">
        <v>381</v>
      </c>
      <c r="AW44" s="209">
        <v>43970340</v>
      </c>
      <c r="AX44" s="208">
        <v>42875570</v>
      </c>
      <c r="AY44" s="16">
        <v>-5</v>
      </c>
      <c r="AZ44" s="17">
        <v>-1659820</v>
      </c>
      <c r="BA44" s="18">
        <v>-1701014</v>
      </c>
      <c r="BB44" s="3">
        <v>-1.2953367875647668E-2</v>
      </c>
      <c r="BC44" s="4">
        <v>-3.6375502518509691E-2</v>
      </c>
      <c r="BD44" s="5">
        <v>-3.815936187483545E-2</v>
      </c>
    </row>
    <row r="45" spans="1:56" ht="14.1" customHeight="1">
      <c r="A45" s="34"/>
      <c r="B45" s="25"/>
      <c r="C45" s="60"/>
      <c r="D45" s="60"/>
      <c r="E45" s="61"/>
      <c r="F45" s="155"/>
      <c r="G45" s="156"/>
      <c r="H45" s="231"/>
      <c r="I45" s="138"/>
      <c r="J45" s="47"/>
      <c r="K45" s="48"/>
      <c r="L45" s="22"/>
      <c r="M45" s="47"/>
      <c r="N45" s="48"/>
      <c r="O45" s="34"/>
      <c r="P45" s="25"/>
      <c r="Q45" s="73"/>
      <c r="R45" s="84"/>
      <c r="S45" s="85"/>
      <c r="T45" s="170"/>
      <c r="U45" s="171"/>
      <c r="V45" s="172"/>
      <c r="W45" s="22"/>
      <c r="X45" s="47"/>
      <c r="Y45" s="48"/>
      <c r="Z45" s="22"/>
      <c r="AA45" s="47"/>
      <c r="AB45" s="48"/>
      <c r="AC45" s="34"/>
      <c r="AD45" s="25"/>
      <c r="AE45" s="100"/>
      <c r="AF45" s="111"/>
      <c r="AG45" s="112"/>
      <c r="AH45" s="190"/>
      <c r="AI45" s="191"/>
      <c r="AJ45" s="192"/>
      <c r="AK45" s="22"/>
      <c r="AL45" s="47"/>
      <c r="AM45" s="48"/>
      <c r="AN45" s="22"/>
      <c r="AO45" s="47"/>
      <c r="AP45" s="48"/>
      <c r="AQ45" s="34"/>
      <c r="AR45" s="25"/>
      <c r="AS45" s="127"/>
      <c r="AT45" s="138"/>
      <c r="AU45" s="139"/>
      <c r="AV45" s="210"/>
      <c r="AW45" s="211"/>
      <c r="AX45" s="212"/>
      <c r="AY45" s="22"/>
      <c r="AZ45" s="47"/>
      <c r="BA45" s="48"/>
      <c r="BB45" s="22"/>
      <c r="BC45" s="47"/>
      <c r="BD45" s="48"/>
    </row>
    <row r="46" spans="1:56" ht="14.1" customHeight="1">
      <c r="A46" s="27"/>
      <c r="B46" s="28"/>
      <c r="C46" s="54"/>
      <c r="D46" s="54"/>
      <c r="E46" s="55"/>
      <c r="F46" s="162"/>
      <c r="G46" s="161"/>
      <c r="H46" s="230"/>
      <c r="I46" s="132"/>
      <c r="J46" s="43"/>
      <c r="K46" s="44"/>
      <c r="L46" s="23"/>
      <c r="M46" s="43"/>
      <c r="N46" s="44"/>
      <c r="O46" s="27"/>
      <c r="P46" s="28"/>
      <c r="Q46" s="74"/>
      <c r="R46" s="78"/>
      <c r="S46" s="79"/>
      <c r="T46" s="178"/>
      <c r="U46" s="176"/>
      <c r="V46" s="177"/>
      <c r="W46" s="23"/>
      <c r="X46" s="43"/>
      <c r="Y46" s="44"/>
      <c r="Z46" s="23"/>
      <c r="AA46" s="43"/>
      <c r="AB46" s="44"/>
      <c r="AC46" s="27"/>
      <c r="AD46" s="28"/>
      <c r="AE46" s="101"/>
      <c r="AF46" s="105"/>
      <c r="AG46" s="106"/>
      <c r="AH46" s="198"/>
      <c r="AI46" s="196"/>
      <c r="AJ46" s="197"/>
      <c r="AK46" s="23"/>
      <c r="AL46" s="43"/>
      <c r="AM46" s="44"/>
      <c r="AN46" s="23"/>
      <c r="AO46" s="43"/>
      <c r="AP46" s="44"/>
      <c r="AQ46" s="27"/>
      <c r="AR46" s="28"/>
      <c r="AS46" s="128"/>
      <c r="AT46" s="132"/>
      <c r="AU46" s="133"/>
      <c r="AV46" s="218"/>
      <c r="AW46" s="216"/>
      <c r="AX46" s="217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6"/>
      <c r="D47" s="58"/>
      <c r="E47" s="59"/>
      <c r="F47" s="162"/>
      <c r="G47" s="161"/>
      <c r="H47" s="230"/>
      <c r="I47" s="134"/>
      <c r="J47" s="45"/>
      <c r="K47" s="46"/>
      <c r="L47" s="21"/>
      <c r="M47" s="45"/>
      <c r="N47" s="46"/>
      <c r="O47" s="30" t="s">
        <v>47</v>
      </c>
      <c r="P47" s="29"/>
      <c r="Q47" s="72"/>
      <c r="R47" s="82"/>
      <c r="S47" s="83"/>
      <c r="T47" s="178"/>
      <c r="U47" s="179"/>
      <c r="V47" s="177"/>
      <c r="W47" s="21"/>
      <c r="X47" s="45"/>
      <c r="Y47" s="46"/>
      <c r="Z47" s="21"/>
      <c r="AA47" s="45"/>
      <c r="AB47" s="46"/>
      <c r="AC47" s="30" t="s">
        <v>47</v>
      </c>
      <c r="AD47" s="29"/>
      <c r="AE47" s="99"/>
      <c r="AF47" s="109"/>
      <c r="AG47" s="110"/>
      <c r="AH47" s="198"/>
      <c r="AI47" s="199"/>
      <c r="AJ47" s="197"/>
      <c r="AK47" s="21"/>
      <c r="AL47" s="45"/>
      <c r="AM47" s="46"/>
      <c r="AN47" s="21"/>
      <c r="AO47" s="45"/>
      <c r="AP47" s="46"/>
      <c r="AQ47" s="30" t="s">
        <v>47</v>
      </c>
      <c r="AR47" s="29"/>
      <c r="AS47" s="126"/>
      <c r="AT47" s="136"/>
      <c r="AU47" s="137"/>
      <c r="AV47" s="218"/>
      <c r="AW47" s="219"/>
      <c r="AX47" s="217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66"/>
      <c r="D48" s="66"/>
      <c r="E48" s="67"/>
      <c r="F48" s="162"/>
      <c r="G48" s="161"/>
      <c r="H48" s="230"/>
      <c r="I48" s="134"/>
      <c r="J48" s="45"/>
      <c r="K48" s="46"/>
      <c r="L48" s="21"/>
      <c r="M48" s="45"/>
      <c r="N48" s="46"/>
      <c r="O48" s="31"/>
      <c r="P48" s="32"/>
      <c r="Q48" s="92"/>
      <c r="R48" s="93"/>
      <c r="S48" s="94"/>
      <c r="T48" s="178"/>
      <c r="U48" s="179"/>
      <c r="V48" s="177"/>
      <c r="W48" s="21"/>
      <c r="X48" s="45"/>
      <c r="Y48" s="46"/>
      <c r="Z48" s="21"/>
      <c r="AA48" s="45"/>
      <c r="AB48" s="46"/>
      <c r="AC48" s="31"/>
      <c r="AD48" s="32"/>
      <c r="AE48" s="119"/>
      <c r="AF48" s="120"/>
      <c r="AG48" s="121"/>
      <c r="AH48" s="198"/>
      <c r="AI48" s="199"/>
      <c r="AJ48" s="197"/>
      <c r="AK48" s="21"/>
      <c r="AL48" s="45"/>
      <c r="AM48" s="46"/>
      <c r="AN48" s="21"/>
      <c r="AO48" s="45"/>
      <c r="AP48" s="46"/>
      <c r="AQ48" s="31"/>
      <c r="AR48" s="32"/>
      <c r="AS48" s="146"/>
      <c r="AT48" s="147"/>
      <c r="AU48" s="148"/>
      <c r="AV48" s="218"/>
      <c r="AW48" s="219"/>
      <c r="AX48" s="217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56">
        <v>33720</v>
      </c>
      <c r="D49" s="58">
        <v>19123242420</v>
      </c>
      <c r="E49" s="59">
        <v>16563161111</v>
      </c>
      <c r="F49" s="153">
        <v>33278</v>
      </c>
      <c r="G49" s="163">
        <v>18343767890</v>
      </c>
      <c r="H49" s="226">
        <v>15816618869</v>
      </c>
      <c r="I49" s="19">
        <v>-442</v>
      </c>
      <c r="J49" s="20">
        <v>-779474530</v>
      </c>
      <c r="K49" s="11">
        <v>-746542242</v>
      </c>
      <c r="L49" s="1">
        <v>-1.3107947805456703E-2</v>
      </c>
      <c r="M49" s="6">
        <v>-4.0760584051624443E-2</v>
      </c>
      <c r="N49" s="2">
        <v>-4.5072449455569388E-2</v>
      </c>
      <c r="O49" s="31" t="s">
        <v>99</v>
      </c>
      <c r="P49" s="33" t="s">
        <v>48</v>
      </c>
      <c r="Q49" s="72">
        <v>3496</v>
      </c>
      <c r="R49" s="82">
        <v>10012541620</v>
      </c>
      <c r="S49" s="83">
        <v>8798686592</v>
      </c>
      <c r="T49" s="166">
        <v>3493</v>
      </c>
      <c r="U49" s="180">
        <v>9409131630</v>
      </c>
      <c r="V49" s="181">
        <v>8211635547</v>
      </c>
      <c r="W49" s="10">
        <v>-3</v>
      </c>
      <c r="X49" s="20">
        <v>-603409990</v>
      </c>
      <c r="Y49" s="11">
        <v>-587051045</v>
      </c>
      <c r="Z49" s="1">
        <v>-8.5812356979405029E-4</v>
      </c>
      <c r="AA49" s="6">
        <v>-6.0265416404830886E-2</v>
      </c>
      <c r="AB49" s="2">
        <v>-6.6720304088767349E-2</v>
      </c>
      <c r="AC49" s="31" t="s">
        <v>99</v>
      </c>
      <c r="AD49" s="33" t="s">
        <v>48</v>
      </c>
      <c r="AE49" s="99">
        <v>6388</v>
      </c>
      <c r="AF49" s="109">
        <v>3671880360</v>
      </c>
      <c r="AG49" s="110">
        <v>2927591873</v>
      </c>
      <c r="AH49" s="186">
        <v>6352</v>
      </c>
      <c r="AI49" s="200">
        <v>3613750090</v>
      </c>
      <c r="AJ49" s="201">
        <v>2876695019</v>
      </c>
      <c r="AK49" s="10">
        <v>-36</v>
      </c>
      <c r="AL49" s="20">
        <v>-58130270</v>
      </c>
      <c r="AM49" s="11">
        <v>-50896854</v>
      </c>
      <c r="AN49" s="1">
        <v>-5.6355666875391357E-3</v>
      </c>
      <c r="AO49" s="6">
        <v>-1.5831199358576051E-2</v>
      </c>
      <c r="AP49" s="2">
        <v>-1.738522861379729E-2</v>
      </c>
      <c r="AQ49" s="31" t="s">
        <v>99</v>
      </c>
      <c r="AR49" s="33" t="s">
        <v>48</v>
      </c>
      <c r="AS49" s="126">
        <v>23836</v>
      </c>
      <c r="AT49" s="136">
        <v>5438820440</v>
      </c>
      <c r="AU49" s="137">
        <v>4836882646</v>
      </c>
      <c r="AV49" s="206">
        <v>23433</v>
      </c>
      <c r="AW49" s="220">
        <v>5320886170</v>
      </c>
      <c r="AX49" s="221">
        <v>4728288303</v>
      </c>
      <c r="AY49" s="10">
        <v>-403</v>
      </c>
      <c r="AZ49" s="20">
        <v>-117934270</v>
      </c>
      <c r="BA49" s="11">
        <v>-108594343</v>
      </c>
      <c r="BB49" s="1">
        <v>-1.6907199194495719E-2</v>
      </c>
      <c r="BC49" s="6">
        <v>-2.1683795466503761E-2</v>
      </c>
      <c r="BD49" s="2">
        <v>-2.2451308197399669E-2</v>
      </c>
    </row>
    <row r="50" spans="1:56" ht="21" customHeight="1">
      <c r="A50" s="31" t="s">
        <v>51</v>
      </c>
      <c r="B50" s="33" t="s">
        <v>52</v>
      </c>
      <c r="C50" s="56">
        <v>19365</v>
      </c>
      <c r="D50" s="56">
        <v>4053282650</v>
      </c>
      <c r="E50" s="57">
        <v>3345015381</v>
      </c>
      <c r="F50" s="153">
        <v>19071</v>
      </c>
      <c r="G50" s="154">
        <v>3945780680</v>
      </c>
      <c r="H50" s="227">
        <v>3239875025</v>
      </c>
      <c r="I50" s="19">
        <v>-294</v>
      </c>
      <c r="J50" s="19">
        <v>-107501970</v>
      </c>
      <c r="K50" s="12">
        <v>-105140356</v>
      </c>
      <c r="L50" s="1">
        <v>-1.5182029434546863E-2</v>
      </c>
      <c r="M50" s="6">
        <v>-2.6522199235229745E-2</v>
      </c>
      <c r="N50" s="2">
        <v>-3.143194993876771E-2</v>
      </c>
      <c r="O50" s="31" t="s">
        <v>51</v>
      </c>
      <c r="P50" s="33" t="s">
        <v>52</v>
      </c>
      <c r="Q50" s="72">
        <v>1297</v>
      </c>
      <c r="R50" s="80">
        <v>1102415410</v>
      </c>
      <c r="S50" s="81">
        <v>818556929</v>
      </c>
      <c r="T50" s="166">
        <v>1281</v>
      </c>
      <c r="U50" s="169">
        <v>1048341220</v>
      </c>
      <c r="V50" s="168">
        <v>764065005</v>
      </c>
      <c r="W50" s="10">
        <v>-16</v>
      </c>
      <c r="X50" s="19">
        <v>-54074190</v>
      </c>
      <c r="Y50" s="12">
        <v>-54491924</v>
      </c>
      <c r="Z50" s="1">
        <v>-1.2336160370084811E-2</v>
      </c>
      <c r="AA50" s="6">
        <v>-4.9050647795280726E-2</v>
      </c>
      <c r="AB50" s="2">
        <v>-6.6570719847880003E-2</v>
      </c>
      <c r="AC50" s="31" t="s">
        <v>51</v>
      </c>
      <c r="AD50" s="33" t="s">
        <v>52</v>
      </c>
      <c r="AE50" s="99">
        <v>1205</v>
      </c>
      <c r="AF50" s="107">
        <v>268912190</v>
      </c>
      <c r="AG50" s="108">
        <v>259952896</v>
      </c>
      <c r="AH50" s="186">
        <v>1199</v>
      </c>
      <c r="AI50" s="189">
        <v>268586780</v>
      </c>
      <c r="AJ50" s="188">
        <v>258546146</v>
      </c>
      <c r="AK50" s="10">
        <v>-6</v>
      </c>
      <c r="AL50" s="19">
        <v>-325410</v>
      </c>
      <c r="AM50" s="12">
        <v>-1406750</v>
      </c>
      <c r="AN50" s="1">
        <v>-4.9792531120331947E-3</v>
      </c>
      <c r="AO50" s="6">
        <v>-1.2100976158797413E-3</v>
      </c>
      <c r="AP50" s="2">
        <v>-5.4115573307557995E-3</v>
      </c>
      <c r="AQ50" s="31" t="s">
        <v>51</v>
      </c>
      <c r="AR50" s="33" t="s">
        <v>52</v>
      </c>
      <c r="AS50" s="126">
        <v>16863</v>
      </c>
      <c r="AT50" s="134">
        <v>2681955050</v>
      </c>
      <c r="AU50" s="135">
        <v>2266505556</v>
      </c>
      <c r="AV50" s="206">
        <v>16591</v>
      </c>
      <c r="AW50" s="209">
        <v>2628852680</v>
      </c>
      <c r="AX50" s="208">
        <v>2217263874</v>
      </c>
      <c r="AY50" s="10">
        <v>-272</v>
      </c>
      <c r="AZ50" s="19">
        <v>-53102370</v>
      </c>
      <c r="BA50" s="12">
        <v>-49241682</v>
      </c>
      <c r="BB50" s="1">
        <v>-1.6129988732728459E-2</v>
      </c>
      <c r="BC50" s="6">
        <v>-1.979987323053755E-2</v>
      </c>
      <c r="BD50" s="2">
        <v>-2.1725815703228745E-2</v>
      </c>
    </row>
    <row r="51" spans="1:56" ht="21" customHeight="1">
      <c r="A51" s="34" t="s">
        <v>63</v>
      </c>
      <c r="B51" s="37" t="s">
        <v>64</v>
      </c>
      <c r="C51" s="60">
        <v>19627</v>
      </c>
      <c r="D51" s="60">
        <v>13321209740</v>
      </c>
      <c r="E51" s="61">
        <v>11591475085</v>
      </c>
      <c r="F51" s="155">
        <v>19354</v>
      </c>
      <c r="G51" s="156">
        <v>12708092650</v>
      </c>
      <c r="H51" s="231">
        <v>10883388661</v>
      </c>
      <c r="I51" s="14">
        <v>-273</v>
      </c>
      <c r="J51" s="14">
        <v>-613117090</v>
      </c>
      <c r="K51" s="15">
        <v>-708086424</v>
      </c>
      <c r="L51" s="7">
        <v>-1.39094105059357E-2</v>
      </c>
      <c r="M51" s="8">
        <v>-4.6025631452898362E-2</v>
      </c>
      <c r="N51" s="9">
        <v>-6.1086826206985717E-2</v>
      </c>
      <c r="O51" s="34" t="s">
        <v>63</v>
      </c>
      <c r="P51" s="37" t="s">
        <v>64</v>
      </c>
      <c r="Q51" s="73">
        <v>1539</v>
      </c>
      <c r="R51" s="84">
        <v>4970162420</v>
      </c>
      <c r="S51" s="85">
        <v>4337617571</v>
      </c>
      <c r="T51" s="170">
        <v>1527</v>
      </c>
      <c r="U51" s="171">
        <v>4627178600</v>
      </c>
      <c r="V51" s="172">
        <v>3970804023</v>
      </c>
      <c r="W51" s="13">
        <v>-12</v>
      </c>
      <c r="X51" s="14">
        <v>-342983820</v>
      </c>
      <c r="Y51" s="15">
        <v>-366813548</v>
      </c>
      <c r="Z51" s="7">
        <v>-7.7972709551656916E-3</v>
      </c>
      <c r="AA51" s="8">
        <v>-6.9008573768098311E-2</v>
      </c>
      <c r="AB51" s="9">
        <v>-8.4565672744504841E-2</v>
      </c>
      <c r="AC51" s="34" t="s">
        <v>63</v>
      </c>
      <c r="AD51" s="37" t="s">
        <v>64</v>
      </c>
      <c r="AE51" s="100">
        <v>2332</v>
      </c>
      <c r="AF51" s="111">
        <v>2812482790</v>
      </c>
      <c r="AG51" s="112">
        <v>2100297040</v>
      </c>
      <c r="AH51" s="190">
        <v>2337</v>
      </c>
      <c r="AI51" s="191">
        <v>2689373940</v>
      </c>
      <c r="AJ51" s="192">
        <v>1895240869</v>
      </c>
      <c r="AK51" s="13">
        <v>5</v>
      </c>
      <c r="AL51" s="14">
        <v>-123108850</v>
      </c>
      <c r="AM51" s="15">
        <v>-205056171</v>
      </c>
      <c r="AN51" s="7">
        <v>2.1440823327615781E-3</v>
      </c>
      <c r="AO51" s="8">
        <v>-4.377230340314367E-2</v>
      </c>
      <c r="AP51" s="9">
        <v>-9.7631985902336932E-2</v>
      </c>
      <c r="AQ51" s="34" t="s">
        <v>63</v>
      </c>
      <c r="AR51" s="37" t="s">
        <v>64</v>
      </c>
      <c r="AS51" s="127">
        <v>15756</v>
      </c>
      <c r="AT51" s="138">
        <v>5538564530</v>
      </c>
      <c r="AU51" s="139">
        <v>5153560474</v>
      </c>
      <c r="AV51" s="210">
        <v>15490</v>
      </c>
      <c r="AW51" s="211">
        <v>5391540110</v>
      </c>
      <c r="AX51" s="212">
        <v>5017343769</v>
      </c>
      <c r="AY51" s="13">
        <v>-266</v>
      </c>
      <c r="AZ51" s="14">
        <v>-147024420</v>
      </c>
      <c r="BA51" s="15">
        <v>-136216705</v>
      </c>
      <c r="BB51" s="7">
        <v>-1.6882457476516882E-2</v>
      </c>
      <c r="BC51" s="8">
        <v>-2.6545582199797895E-2</v>
      </c>
      <c r="BD51" s="9">
        <v>-2.6431572053383458E-2</v>
      </c>
    </row>
    <row r="52" spans="1:56" ht="21" customHeight="1">
      <c r="A52" s="39" t="s">
        <v>49</v>
      </c>
      <c r="B52" s="38" t="s">
        <v>50</v>
      </c>
      <c r="C52" s="54">
        <v>357721</v>
      </c>
      <c r="D52" s="54">
        <v>143733083850</v>
      </c>
      <c r="E52" s="55">
        <v>114036416518</v>
      </c>
      <c r="F52" s="157">
        <v>353224</v>
      </c>
      <c r="G52" s="158">
        <v>137970393480</v>
      </c>
      <c r="H52" s="232">
        <v>108482803909</v>
      </c>
      <c r="I52" s="17">
        <v>-4497</v>
      </c>
      <c r="J52" s="17">
        <v>-5762690370</v>
      </c>
      <c r="K52" s="18">
        <v>-5553612609</v>
      </c>
      <c r="L52" s="3">
        <v>-1.2571249661048695E-2</v>
      </c>
      <c r="M52" s="4">
        <v>-4.0092998881273219E-2</v>
      </c>
      <c r="N52" s="5">
        <v>-4.8700343088415039E-2</v>
      </c>
      <c r="O52" s="39" t="s">
        <v>49</v>
      </c>
      <c r="P52" s="38" t="s">
        <v>50</v>
      </c>
      <c r="Q52" s="74">
        <v>40042</v>
      </c>
      <c r="R52" s="78">
        <v>68181648070</v>
      </c>
      <c r="S52" s="79">
        <v>52917852567</v>
      </c>
      <c r="T52" s="173">
        <v>39996</v>
      </c>
      <c r="U52" s="174">
        <v>64585456010</v>
      </c>
      <c r="V52" s="175">
        <v>49306233826</v>
      </c>
      <c r="W52" s="16">
        <v>-46</v>
      </c>
      <c r="X52" s="17">
        <v>-3596192060</v>
      </c>
      <c r="Y52" s="18">
        <v>-3611618741</v>
      </c>
      <c r="Z52" s="3">
        <v>-1.1487937665451277E-3</v>
      </c>
      <c r="AA52" s="4">
        <v>-5.2744281808909929E-2</v>
      </c>
      <c r="AB52" s="5">
        <v>-6.8249533301210238E-2</v>
      </c>
      <c r="AC52" s="39" t="s">
        <v>49</v>
      </c>
      <c r="AD52" s="38" t="s">
        <v>50</v>
      </c>
      <c r="AE52" s="101">
        <v>48230</v>
      </c>
      <c r="AF52" s="105">
        <v>17019309390</v>
      </c>
      <c r="AG52" s="106">
        <v>14778855027</v>
      </c>
      <c r="AH52" s="193">
        <v>47861</v>
      </c>
      <c r="AI52" s="194">
        <v>16436078420</v>
      </c>
      <c r="AJ52" s="195">
        <v>14236581353</v>
      </c>
      <c r="AK52" s="16">
        <v>-369</v>
      </c>
      <c r="AL52" s="17">
        <v>-583230970</v>
      </c>
      <c r="AM52" s="18">
        <v>-542273674</v>
      </c>
      <c r="AN52" s="3">
        <v>-7.6508397263114246E-3</v>
      </c>
      <c r="AO52" s="4">
        <v>-3.426878004478183E-2</v>
      </c>
      <c r="AP52" s="5">
        <v>-3.6692536262741701E-2</v>
      </c>
      <c r="AQ52" s="39" t="s">
        <v>49</v>
      </c>
      <c r="AR52" s="38" t="s">
        <v>50</v>
      </c>
      <c r="AS52" s="128">
        <v>269449</v>
      </c>
      <c r="AT52" s="132">
        <v>58532126390</v>
      </c>
      <c r="AU52" s="133">
        <v>46339708924</v>
      </c>
      <c r="AV52" s="213">
        <v>265367</v>
      </c>
      <c r="AW52" s="214">
        <v>56948859050</v>
      </c>
      <c r="AX52" s="215">
        <v>44939988730</v>
      </c>
      <c r="AY52" s="16">
        <v>-4082</v>
      </c>
      <c r="AZ52" s="17">
        <v>-1583267340</v>
      </c>
      <c r="BA52" s="18">
        <v>-1399720194</v>
      </c>
      <c r="BB52" s="3">
        <v>-1.5149434586879149E-2</v>
      </c>
      <c r="BC52" s="4">
        <v>-2.7049544201600977E-2</v>
      </c>
      <c r="BD52" s="5">
        <v>-3.0205631983913149E-2</v>
      </c>
    </row>
    <row r="53" spans="1:56" ht="21" customHeight="1">
      <c r="A53" s="31" t="s">
        <v>69</v>
      </c>
      <c r="B53" s="33" t="s">
        <v>70</v>
      </c>
      <c r="C53" s="56">
        <v>21371</v>
      </c>
      <c r="D53" s="56">
        <v>3624642010</v>
      </c>
      <c r="E53" s="57">
        <v>2872693069</v>
      </c>
      <c r="F53" s="153">
        <v>21043</v>
      </c>
      <c r="G53" s="154">
        <v>3544436580</v>
      </c>
      <c r="H53" s="227">
        <v>2793082299</v>
      </c>
      <c r="I53" s="19">
        <v>-328</v>
      </c>
      <c r="J53" s="19">
        <v>-80205430</v>
      </c>
      <c r="K53" s="12">
        <v>-79610770</v>
      </c>
      <c r="L53" s="1">
        <v>-1.5347901361658322E-2</v>
      </c>
      <c r="M53" s="6">
        <v>-2.2127821114118797E-2</v>
      </c>
      <c r="N53" s="2">
        <v>-2.7712939770385196E-2</v>
      </c>
      <c r="O53" s="31" t="s">
        <v>69</v>
      </c>
      <c r="P53" s="33" t="s">
        <v>70</v>
      </c>
      <c r="Q53" s="72">
        <v>1125</v>
      </c>
      <c r="R53" s="80">
        <v>649062690</v>
      </c>
      <c r="S53" s="81">
        <v>461722433</v>
      </c>
      <c r="T53" s="166">
        <v>1116</v>
      </c>
      <c r="U53" s="169">
        <v>623181750</v>
      </c>
      <c r="V53" s="168">
        <v>433904271</v>
      </c>
      <c r="W53" s="10">
        <v>-9</v>
      </c>
      <c r="X53" s="19">
        <v>-25880940</v>
      </c>
      <c r="Y53" s="12">
        <v>-27818162</v>
      </c>
      <c r="Z53" s="1">
        <v>-8.0000000000000002E-3</v>
      </c>
      <c r="AA53" s="6">
        <v>-3.9874330166782504E-2</v>
      </c>
      <c r="AB53" s="2">
        <v>-6.0248668922698846E-2</v>
      </c>
      <c r="AC53" s="31" t="s">
        <v>69</v>
      </c>
      <c r="AD53" s="33" t="s">
        <v>70</v>
      </c>
      <c r="AE53" s="99">
        <v>1014</v>
      </c>
      <c r="AF53" s="107">
        <v>143359140</v>
      </c>
      <c r="AG53" s="108">
        <v>143178144</v>
      </c>
      <c r="AH53" s="186">
        <v>1005</v>
      </c>
      <c r="AI53" s="189">
        <v>143122220</v>
      </c>
      <c r="AJ53" s="188">
        <v>142893524</v>
      </c>
      <c r="AK53" s="10">
        <v>-9</v>
      </c>
      <c r="AL53" s="19">
        <v>-236920</v>
      </c>
      <c r="AM53" s="12">
        <v>-284620</v>
      </c>
      <c r="AN53" s="1">
        <v>-8.8757396449704144E-3</v>
      </c>
      <c r="AO53" s="6">
        <v>-1.6526326818087776E-3</v>
      </c>
      <c r="AP53" s="2">
        <v>-1.9878732329425921E-3</v>
      </c>
      <c r="AQ53" s="31" t="s">
        <v>69</v>
      </c>
      <c r="AR53" s="33" t="s">
        <v>70</v>
      </c>
      <c r="AS53" s="126">
        <v>19232</v>
      </c>
      <c r="AT53" s="134">
        <v>2832220180</v>
      </c>
      <c r="AU53" s="135">
        <v>2267792492</v>
      </c>
      <c r="AV53" s="206">
        <v>18922</v>
      </c>
      <c r="AW53" s="209">
        <v>2778132610</v>
      </c>
      <c r="AX53" s="208">
        <v>2216284504</v>
      </c>
      <c r="AY53" s="10">
        <v>-310</v>
      </c>
      <c r="AZ53" s="19">
        <v>-54087570</v>
      </c>
      <c r="BA53" s="12">
        <v>-51507988</v>
      </c>
      <c r="BB53" s="1">
        <v>-1.6118968386023294E-2</v>
      </c>
      <c r="BC53" s="6">
        <v>-1.9097233464384113E-2</v>
      </c>
      <c r="BD53" s="2">
        <v>-2.271283117026917E-2</v>
      </c>
    </row>
    <row r="54" spans="1:56" ht="21" customHeight="1">
      <c r="A54" s="34" t="s">
        <v>71</v>
      </c>
      <c r="B54" s="37" t="s">
        <v>72</v>
      </c>
      <c r="C54" s="60">
        <v>24647</v>
      </c>
      <c r="D54" s="60">
        <v>5563591710</v>
      </c>
      <c r="E54" s="61">
        <v>4399292815</v>
      </c>
      <c r="F54" s="155">
        <v>24336</v>
      </c>
      <c r="G54" s="156">
        <v>5420268330</v>
      </c>
      <c r="H54" s="231">
        <v>4267725999</v>
      </c>
      <c r="I54" s="14">
        <v>-311</v>
      </c>
      <c r="J54" s="14">
        <v>-143323380</v>
      </c>
      <c r="K54" s="15">
        <v>-131566816</v>
      </c>
      <c r="L54" s="7">
        <v>-1.2618168539781718E-2</v>
      </c>
      <c r="M54" s="8">
        <v>-2.5760944992133508E-2</v>
      </c>
      <c r="N54" s="9">
        <v>-2.9906355755953472E-2</v>
      </c>
      <c r="O54" s="34" t="s">
        <v>71</v>
      </c>
      <c r="P54" s="37" t="s">
        <v>72</v>
      </c>
      <c r="Q54" s="73">
        <v>2083</v>
      </c>
      <c r="R54" s="84">
        <v>1746490720</v>
      </c>
      <c r="S54" s="85">
        <v>1277368025</v>
      </c>
      <c r="T54" s="170">
        <v>2073</v>
      </c>
      <c r="U54" s="171">
        <v>1655337040</v>
      </c>
      <c r="V54" s="172">
        <v>1191655098</v>
      </c>
      <c r="W54" s="13">
        <v>-10</v>
      </c>
      <c r="X54" s="14">
        <v>-91153680</v>
      </c>
      <c r="Y54" s="15">
        <v>-85712927</v>
      </c>
      <c r="Z54" s="7">
        <v>-4.8007681228996639E-3</v>
      </c>
      <c r="AA54" s="8">
        <v>-5.2192478869856236E-2</v>
      </c>
      <c r="AB54" s="9">
        <v>-6.7101199750165971E-2</v>
      </c>
      <c r="AC54" s="34" t="s">
        <v>71</v>
      </c>
      <c r="AD54" s="37" t="s">
        <v>72</v>
      </c>
      <c r="AE54" s="100">
        <v>1987</v>
      </c>
      <c r="AF54" s="111">
        <v>979842370</v>
      </c>
      <c r="AG54" s="112">
        <v>834069995</v>
      </c>
      <c r="AH54" s="190">
        <v>1985</v>
      </c>
      <c r="AI54" s="191">
        <v>975671880</v>
      </c>
      <c r="AJ54" s="192">
        <v>831853483</v>
      </c>
      <c r="AK54" s="13">
        <v>-2</v>
      </c>
      <c r="AL54" s="14">
        <v>-4170490</v>
      </c>
      <c r="AM54" s="15">
        <v>-2216512</v>
      </c>
      <c r="AN54" s="7">
        <v>-1.0065425264217413E-3</v>
      </c>
      <c r="AO54" s="8">
        <v>-4.2562866514947702E-3</v>
      </c>
      <c r="AP54" s="9">
        <v>-2.6574652166932345E-3</v>
      </c>
      <c r="AQ54" s="34" t="s">
        <v>71</v>
      </c>
      <c r="AR54" s="37" t="s">
        <v>72</v>
      </c>
      <c r="AS54" s="127">
        <v>20577</v>
      </c>
      <c r="AT54" s="138">
        <v>2837258620</v>
      </c>
      <c r="AU54" s="139">
        <v>2287854795</v>
      </c>
      <c r="AV54" s="210">
        <v>20278</v>
      </c>
      <c r="AW54" s="211">
        <v>2789259410</v>
      </c>
      <c r="AX54" s="212">
        <v>2244217418</v>
      </c>
      <c r="AY54" s="13">
        <v>-299</v>
      </c>
      <c r="AZ54" s="14">
        <v>-47999210</v>
      </c>
      <c r="BA54" s="15">
        <v>-43637377</v>
      </c>
      <c r="BB54" s="7">
        <v>-1.4530786800797007E-2</v>
      </c>
      <c r="BC54" s="8">
        <v>-1.6917460277202364E-2</v>
      </c>
      <c r="BD54" s="9">
        <v>-1.9073490632083582E-2</v>
      </c>
    </row>
    <row r="55" spans="1:56" ht="21" customHeight="1">
      <c r="A55" s="39" t="s">
        <v>124</v>
      </c>
      <c r="B55" s="38" t="s">
        <v>125</v>
      </c>
      <c r="C55" s="54">
        <v>231</v>
      </c>
      <c r="D55" s="54">
        <v>23698060</v>
      </c>
      <c r="E55" s="55">
        <v>20387876</v>
      </c>
      <c r="F55" s="157">
        <v>229</v>
      </c>
      <c r="G55" s="158">
        <v>23530330</v>
      </c>
      <c r="H55" s="232">
        <v>19585633</v>
      </c>
      <c r="I55" s="17">
        <v>-2</v>
      </c>
      <c r="J55" s="17">
        <v>-167730</v>
      </c>
      <c r="K55" s="18">
        <v>-802243</v>
      </c>
      <c r="L55" s="3">
        <v>-8.658008658008658E-3</v>
      </c>
      <c r="M55" s="4">
        <v>-7.0777945536470077E-3</v>
      </c>
      <c r="N55" s="5">
        <v>-3.934902291930753E-2</v>
      </c>
      <c r="O55" s="39" t="s">
        <v>124</v>
      </c>
      <c r="P55" s="38" t="s">
        <v>125</v>
      </c>
      <c r="Q55" s="74">
        <v>100</v>
      </c>
      <c r="R55" s="78">
        <v>11693170</v>
      </c>
      <c r="S55" s="79">
        <v>9030026</v>
      </c>
      <c r="T55" s="173">
        <v>100</v>
      </c>
      <c r="U55" s="174">
        <v>11556110</v>
      </c>
      <c r="V55" s="175">
        <v>8307453</v>
      </c>
      <c r="W55" s="16">
        <v>0</v>
      </c>
      <c r="X55" s="17">
        <v>-137060</v>
      </c>
      <c r="Y55" s="18">
        <v>-722573</v>
      </c>
      <c r="Z55" s="3">
        <v>0</v>
      </c>
      <c r="AA55" s="4">
        <v>-1.1721372390891435E-2</v>
      </c>
      <c r="AB55" s="5">
        <v>-8.0018927963219591E-2</v>
      </c>
      <c r="AC55" s="39" t="s">
        <v>124</v>
      </c>
      <c r="AD55" s="38" t="s">
        <v>125</v>
      </c>
      <c r="AE55" s="101">
        <v>16</v>
      </c>
      <c r="AF55" s="105">
        <v>8043780</v>
      </c>
      <c r="AG55" s="106">
        <v>8043780</v>
      </c>
      <c r="AH55" s="193">
        <v>14</v>
      </c>
      <c r="AI55" s="194">
        <v>8015150</v>
      </c>
      <c r="AJ55" s="195">
        <v>8015150</v>
      </c>
      <c r="AK55" s="16">
        <v>-2</v>
      </c>
      <c r="AL55" s="17">
        <v>-28630</v>
      </c>
      <c r="AM55" s="18">
        <v>-28630</v>
      </c>
      <c r="AN55" s="3">
        <v>-0.125</v>
      </c>
      <c r="AO55" s="4">
        <v>-3.5592718846114636E-3</v>
      </c>
      <c r="AP55" s="5">
        <v>-3.5592718846114636E-3</v>
      </c>
      <c r="AQ55" s="39" t="s">
        <v>124</v>
      </c>
      <c r="AR55" s="38" t="s">
        <v>125</v>
      </c>
      <c r="AS55" s="128">
        <v>115</v>
      </c>
      <c r="AT55" s="132">
        <v>3961110</v>
      </c>
      <c r="AU55" s="133">
        <v>3314070</v>
      </c>
      <c r="AV55" s="213">
        <v>115</v>
      </c>
      <c r="AW55" s="214">
        <v>3959070</v>
      </c>
      <c r="AX55" s="215">
        <v>3263030</v>
      </c>
      <c r="AY55" s="16">
        <v>0</v>
      </c>
      <c r="AZ55" s="17">
        <v>-2040</v>
      </c>
      <c r="BA55" s="18">
        <v>-51040</v>
      </c>
      <c r="BB55" s="3">
        <v>0</v>
      </c>
      <c r="BC55" s="4">
        <v>-5.150071570847565E-4</v>
      </c>
      <c r="BD55" s="5">
        <v>-1.5401002392828154E-2</v>
      </c>
    </row>
    <row r="56" spans="1:56" ht="21" customHeight="1">
      <c r="A56" s="31" t="s">
        <v>53</v>
      </c>
      <c r="B56" s="33" t="s">
        <v>54</v>
      </c>
      <c r="C56" s="56">
        <v>96908</v>
      </c>
      <c r="D56" s="56">
        <v>22213018520</v>
      </c>
      <c r="E56" s="57">
        <v>18165522016</v>
      </c>
      <c r="F56" s="153">
        <v>95377</v>
      </c>
      <c r="G56" s="154">
        <v>21675878050</v>
      </c>
      <c r="H56" s="227">
        <v>17615904083</v>
      </c>
      <c r="I56" s="19">
        <v>-1531</v>
      </c>
      <c r="J56" s="19">
        <v>-537140470</v>
      </c>
      <c r="K56" s="12">
        <v>-549617933</v>
      </c>
      <c r="L56" s="1">
        <v>-1.5798489288810006E-2</v>
      </c>
      <c r="M56" s="6">
        <v>-2.4181336251818873E-2</v>
      </c>
      <c r="N56" s="2">
        <v>-3.0256104532305889E-2</v>
      </c>
      <c r="O56" s="31" t="s">
        <v>53</v>
      </c>
      <c r="P56" s="33" t="s">
        <v>54</v>
      </c>
      <c r="Q56" s="72">
        <v>6177</v>
      </c>
      <c r="R56" s="80">
        <v>5872632510</v>
      </c>
      <c r="S56" s="81">
        <v>4573164114</v>
      </c>
      <c r="T56" s="166">
        <v>6158</v>
      </c>
      <c r="U56" s="167">
        <v>5609413320</v>
      </c>
      <c r="V56" s="168">
        <v>4306055173</v>
      </c>
      <c r="W56" s="10">
        <v>-19</v>
      </c>
      <c r="X56" s="19">
        <v>-263219190</v>
      </c>
      <c r="Y56" s="12">
        <v>-267108941</v>
      </c>
      <c r="Z56" s="1">
        <v>-3.0759268253197345E-3</v>
      </c>
      <c r="AA56" s="6">
        <v>-4.4821328348366211E-2</v>
      </c>
      <c r="AB56" s="2">
        <v>-5.8407906285779097E-2</v>
      </c>
      <c r="AC56" s="31" t="s">
        <v>53</v>
      </c>
      <c r="AD56" s="33" t="s">
        <v>54</v>
      </c>
      <c r="AE56" s="99">
        <v>6748</v>
      </c>
      <c r="AF56" s="107">
        <v>2376606640</v>
      </c>
      <c r="AG56" s="108">
        <v>2035635299</v>
      </c>
      <c r="AH56" s="186">
        <v>6704</v>
      </c>
      <c r="AI56" s="187">
        <v>2394497660</v>
      </c>
      <c r="AJ56" s="188">
        <v>2008351987</v>
      </c>
      <c r="AK56" s="10">
        <v>-44</v>
      </c>
      <c r="AL56" s="19">
        <v>17891020</v>
      </c>
      <c r="AM56" s="12">
        <v>-27283312</v>
      </c>
      <c r="AN56" s="1">
        <v>-6.5204505038529937E-3</v>
      </c>
      <c r="AO56" s="6">
        <v>7.5279685324787281E-3</v>
      </c>
      <c r="AP56" s="2">
        <v>-1.340284873886931E-2</v>
      </c>
      <c r="AQ56" s="31" t="s">
        <v>53</v>
      </c>
      <c r="AR56" s="33" t="s">
        <v>54</v>
      </c>
      <c r="AS56" s="126">
        <v>83983</v>
      </c>
      <c r="AT56" s="134">
        <v>13963779370</v>
      </c>
      <c r="AU56" s="135">
        <v>11556722603</v>
      </c>
      <c r="AV56" s="206">
        <v>82515</v>
      </c>
      <c r="AW56" s="207">
        <v>13671967070</v>
      </c>
      <c r="AX56" s="208">
        <v>11301496923</v>
      </c>
      <c r="AY56" s="10">
        <v>-1468</v>
      </c>
      <c r="AZ56" s="19">
        <v>-291812300</v>
      </c>
      <c r="BA56" s="12">
        <v>-255225680</v>
      </c>
      <c r="BB56" s="1">
        <v>-1.7479728040198612E-2</v>
      </c>
      <c r="BC56" s="6">
        <v>-2.0897802254519579E-2</v>
      </c>
      <c r="BD56" s="2">
        <v>-2.208460726865125E-2</v>
      </c>
    </row>
    <row r="57" spans="1:56" ht="21" customHeight="1">
      <c r="A57" s="34" t="s">
        <v>65</v>
      </c>
      <c r="B57" s="37" t="s">
        <v>66</v>
      </c>
      <c r="C57" s="60">
        <v>42290</v>
      </c>
      <c r="D57" s="60">
        <v>8854255490</v>
      </c>
      <c r="E57" s="61">
        <v>6782910763</v>
      </c>
      <c r="F57" s="155">
        <v>41837</v>
      </c>
      <c r="G57" s="156">
        <v>8600749260</v>
      </c>
      <c r="H57" s="231">
        <v>6520938970</v>
      </c>
      <c r="I57" s="14">
        <v>-453</v>
      </c>
      <c r="J57" s="14">
        <v>-253506230</v>
      </c>
      <c r="K57" s="15">
        <v>-261971793</v>
      </c>
      <c r="L57" s="7">
        <v>-1.0711752187278316E-2</v>
      </c>
      <c r="M57" s="8">
        <v>-2.8631004637974366E-2</v>
      </c>
      <c r="N57" s="9">
        <v>-3.8622326336508223E-2</v>
      </c>
      <c r="O57" s="34" t="s">
        <v>65</v>
      </c>
      <c r="P57" s="37" t="s">
        <v>66</v>
      </c>
      <c r="Q57" s="73">
        <v>4783</v>
      </c>
      <c r="R57" s="84">
        <v>2974314520</v>
      </c>
      <c r="S57" s="85">
        <v>2191459463</v>
      </c>
      <c r="T57" s="170">
        <v>4931</v>
      </c>
      <c r="U57" s="171">
        <v>2819632430</v>
      </c>
      <c r="V57" s="172">
        <v>2037882424</v>
      </c>
      <c r="W57" s="13">
        <v>148</v>
      </c>
      <c r="X57" s="14">
        <v>-154682090</v>
      </c>
      <c r="Y57" s="15">
        <v>-153577039</v>
      </c>
      <c r="Z57" s="7">
        <v>3.0942922851766672E-2</v>
      </c>
      <c r="AA57" s="8">
        <v>-5.2005962704979834E-2</v>
      </c>
      <c r="AB57" s="9">
        <v>-7.0079799144338539E-2</v>
      </c>
      <c r="AC57" s="34" t="s">
        <v>65</v>
      </c>
      <c r="AD57" s="37" t="s">
        <v>66</v>
      </c>
      <c r="AE57" s="100">
        <v>2981</v>
      </c>
      <c r="AF57" s="111">
        <v>1801277270</v>
      </c>
      <c r="AG57" s="112">
        <v>1342388024</v>
      </c>
      <c r="AH57" s="190">
        <v>2957</v>
      </c>
      <c r="AI57" s="191">
        <v>1783029000</v>
      </c>
      <c r="AJ57" s="192">
        <v>1306530455</v>
      </c>
      <c r="AK57" s="13">
        <v>-24</v>
      </c>
      <c r="AL57" s="14">
        <v>-18248270</v>
      </c>
      <c r="AM57" s="15">
        <v>-35857569</v>
      </c>
      <c r="AN57" s="7">
        <v>-8.0509896008050981E-3</v>
      </c>
      <c r="AO57" s="8">
        <v>-1.0130739061621534E-2</v>
      </c>
      <c r="AP57" s="9">
        <v>-2.6711776594335886E-2</v>
      </c>
      <c r="AQ57" s="34" t="s">
        <v>65</v>
      </c>
      <c r="AR57" s="37" t="s">
        <v>66</v>
      </c>
      <c r="AS57" s="127">
        <v>34526</v>
      </c>
      <c r="AT57" s="138">
        <v>4078663700</v>
      </c>
      <c r="AU57" s="139">
        <v>3249063276</v>
      </c>
      <c r="AV57" s="210">
        <v>33949</v>
      </c>
      <c r="AW57" s="211">
        <v>3998087830</v>
      </c>
      <c r="AX57" s="212">
        <v>3176526091</v>
      </c>
      <c r="AY57" s="13">
        <v>-577</v>
      </c>
      <c r="AZ57" s="14">
        <v>-80575870</v>
      </c>
      <c r="BA57" s="15">
        <v>-72537185</v>
      </c>
      <c r="BB57" s="7">
        <v>-1.6712043097955164E-2</v>
      </c>
      <c r="BC57" s="8">
        <v>-1.9755458141841899E-2</v>
      </c>
      <c r="BD57" s="9">
        <v>-2.2325568583355593E-2</v>
      </c>
    </row>
    <row r="58" spans="1:56" ht="21" customHeight="1">
      <c r="A58" s="39" t="s">
        <v>126</v>
      </c>
      <c r="B58" s="38" t="s">
        <v>127</v>
      </c>
      <c r="C58" s="54">
        <v>178</v>
      </c>
      <c r="D58" s="54">
        <v>2150983180</v>
      </c>
      <c r="E58" s="55">
        <v>343751916</v>
      </c>
      <c r="F58" s="157">
        <v>180</v>
      </c>
      <c r="G58" s="158">
        <v>2142840680</v>
      </c>
      <c r="H58" s="232">
        <v>280686830</v>
      </c>
      <c r="I58" s="17">
        <v>2</v>
      </c>
      <c r="J58" s="17">
        <v>-8142500</v>
      </c>
      <c r="K58" s="18">
        <v>-63065086</v>
      </c>
      <c r="L58" s="3">
        <v>1.1235955056179775E-2</v>
      </c>
      <c r="M58" s="4">
        <v>-3.7854782295415252E-3</v>
      </c>
      <c r="N58" s="5">
        <v>-0.18346104578512371</v>
      </c>
      <c r="O58" s="39" t="s">
        <v>126</v>
      </c>
      <c r="P58" s="38" t="s">
        <v>127</v>
      </c>
      <c r="Q58" s="74">
        <v>18</v>
      </c>
      <c r="R58" s="78">
        <v>568424880</v>
      </c>
      <c r="S58" s="79">
        <v>315350</v>
      </c>
      <c r="T58" s="173">
        <v>18</v>
      </c>
      <c r="U58" s="174">
        <v>568548350</v>
      </c>
      <c r="V58" s="175">
        <v>408650</v>
      </c>
      <c r="W58" s="16">
        <v>0</v>
      </c>
      <c r="X58" s="17">
        <v>123470</v>
      </c>
      <c r="Y58" s="18">
        <v>93300</v>
      </c>
      <c r="Z58" s="3">
        <v>0</v>
      </c>
      <c r="AA58" s="4">
        <v>2.1721427816460111E-4</v>
      </c>
      <c r="AB58" s="5">
        <v>0.29586174092278422</v>
      </c>
      <c r="AC58" s="39" t="s">
        <v>126</v>
      </c>
      <c r="AD58" s="38" t="s">
        <v>127</v>
      </c>
      <c r="AE58" s="101">
        <v>160</v>
      </c>
      <c r="AF58" s="105">
        <v>1582558300</v>
      </c>
      <c r="AG58" s="106">
        <v>343436566</v>
      </c>
      <c r="AH58" s="193">
        <v>162</v>
      </c>
      <c r="AI58" s="194">
        <v>1574292330</v>
      </c>
      <c r="AJ58" s="195">
        <v>280278180</v>
      </c>
      <c r="AK58" s="16">
        <v>2</v>
      </c>
      <c r="AL58" s="17">
        <v>-8265970</v>
      </c>
      <c r="AM58" s="18">
        <v>-63158386</v>
      </c>
      <c r="AN58" s="3">
        <v>1.2500000000000001E-2</v>
      </c>
      <c r="AO58" s="4">
        <v>-5.2231693454831965E-3</v>
      </c>
      <c r="AP58" s="5">
        <v>-0.1839011691026517</v>
      </c>
      <c r="AQ58" s="39" t="s">
        <v>126</v>
      </c>
      <c r="AR58" s="38" t="s">
        <v>127</v>
      </c>
      <c r="AS58" s="128">
        <v>0</v>
      </c>
      <c r="AT58" s="132">
        <v>0</v>
      </c>
      <c r="AU58" s="133">
        <v>0</v>
      </c>
      <c r="AV58" s="213">
        <v>0</v>
      </c>
      <c r="AW58" s="214">
        <v>0</v>
      </c>
      <c r="AX58" s="21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56">
        <v>13082</v>
      </c>
      <c r="D59" s="56">
        <v>20766243200</v>
      </c>
      <c r="E59" s="57">
        <v>15796069237</v>
      </c>
      <c r="F59" s="153">
        <v>12642</v>
      </c>
      <c r="G59" s="154">
        <v>20102314090</v>
      </c>
      <c r="H59" s="227">
        <v>15063138724</v>
      </c>
      <c r="I59" s="19">
        <v>-440</v>
      </c>
      <c r="J59" s="19">
        <v>-663929110</v>
      </c>
      <c r="K59" s="12">
        <v>-732930513</v>
      </c>
      <c r="L59" s="1">
        <v>-3.3634000917290935E-2</v>
      </c>
      <c r="M59" s="6">
        <v>-3.1971556126242417E-2</v>
      </c>
      <c r="N59" s="2">
        <v>-4.6399550546614259E-2</v>
      </c>
      <c r="O59" s="31" t="s">
        <v>55</v>
      </c>
      <c r="P59" s="33" t="s">
        <v>56</v>
      </c>
      <c r="Q59" s="72">
        <v>483</v>
      </c>
      <c r="R59" s="80">
        <v>3783304370</v>
      </c>
      <c r="S59" s="81">
        <v>1925564219</v>
      </c>
      <c r="T59" s="166">
        <v>485</v>
      </c>
      <c r="U59" s="169">
        <v>3712497810</v>
      </c>
      <c r="V59" s="168">
        <v>1686859049</v>
      </c>
      <c r="W59" s="10">
        <v>2</v>
      </c>
      <c r="X59" s="19">
        <v>-70806560</v>
      </c>
      <c r="Y59" s="12">
        <v>-238705170</v>
      </c>
      <c r="Z59" s="1">
        <v>4.140786749482402E-3</v>
      </c>
      <c r="AA59" s="6">
        <v>-1.8715533585261079E-2</v>
      </c>
      <c r="AB59" s="2">
        <v>-0.12396635108018696</v>
      </c>
      <c r="AC59" s="31" t="s">
        <v>55</v>
      </c>
      <c r="AD59" s="33" t="s">
        <v>56</v>
      </c>
      <c r="AE59" s="99">
        <v>1809</v>
      </c>
      <c r="AF59" s="107">
        <v>271758190</v>
      </c>
      <c r="AG59" s="108">
        <v>271478900</v>
      </c>
      <c r="AH59" s="186">
        <v>1798</v>
      </c>
      <c r="AI59" s="189">
        <v>272493530</v>
      </c>
      <c r="AJ59" s="188">
        <v>272213390</v>
      </c>
      <c r="AK59" s="10">
        <v>-11</v>
      </c>
      <c r="AL59" s="19">
        <v>735340</v>
      </c>
      <c r="AM59" s="12">
        <v>734490</v>
      </c>
      <c r="AN59" s="1">
        <v>-6.0807075732448868E-3</v>
      </c>
      <c r="AO59" s="6">
        <v>2.7058614130451783E-3</v>
      </c>
      <c r="AP59" s="2">
        <v>2.7055141301957535E-3</v>
      </c>
      <c r="AQ59" s="31" t="s">
        <v>55</v>
      </c>
      <c r="AR59" s="33" t="s">
        <v>56</v>
      </c>
      <c r="AS59" s="126">
        <v>10790</v>
      </c>
      <c r="AT59" s="134">
        <v>16711180640</v>
      </c>
      <c r="AU59" s="135">
        <v>13599026118</v>
      </c>
      <c r="AV59" s="206">
        <v>10359</v>
      </c>
      <c r="AW59" s="209">
        <v>16117322750</v>
      </c>
      <c r="AX59" s="208">
        <v>13104066285</v>
      </c>
      <c r="AY59" s="10">
        <v>-431</v>
      </c>
      <c r="AZ59" s="19">
        <v>-593857890</v>
      </c>
      <c r="BA59" s="12">
        <v>-494959833</v>
      </c>
      <c r="BB59" s="1">
        <v>-3.9944392956441151E-2</v>
      </c>
      <c r="BC59" s="6">
        <v>-3.5536560988308485E-2</v>
      </c>
      <c r="BD59" s="2">
        <v>-3.6396711698704599E-2</v>
      </c>
    </row>
    <row r="60" spans="1:56" ht="21" customHeight="1">
      <c r="A60" s="34" t="s">
        <v>57</v>
      </c>
      <c r="B60" s="37" t="s">
        <v>58</v>
      </c>
      <c r="C60" s="60">
        <v>47569</v>
      </c>
      <c r="D60" s="60">
        <v>15091242720</v>
      </c>
      <c r="E60" s="61">
        <v>12776386153</v>
      </c>
      <c r="F60" s="155">
        <v>46874</v>
      </c>
      <c r="G60" s="156">
        <v>14479139360</v>
      </c>
      <c r="H60" s="231">
        <v>12178979842</v>
      </c>
      <c r="I60" s="14">
        <v>-695</v>
      </c>
      <c r="J60" s="14">
        <v>-612103360</v>
      </c>
      <c r="K60" s="15">
        <v>-597406311</v>
      </c>
      <c r="L60" s="7">
        <v>-1.4610355483613278E-2</v>
      </c>
      <c r="M60" s="8">
        <v>-4.0560169321827724E-2</v>
      </c>
      <c r="N60" s="9">
        <v>-4.6758629854007985E-2</v>
      </c>
      <c r="O60" s="34" t="s">
        <v>57</v>
      </c>
      <c r="P60" s="37" t="s">
        <v>58</v>
      </c>
      <c r="Q60" s="73">
        <v>4921</v>
      </c>
      <c r="R60" s="84">
        <v>7427159580</v>
      </c>
      <c r="S60" s="85">
        <v>5966968556</v>
      </c>
      <c r="T60" s="170">
        <v>4920</v>
      </c>
      <c r="U60" s="171">
        <v>7060269130</v>
      </c>
      <c r="V60" s="172">
        <v>5600414694</v>
      </c>
      <c r="W60" s="13">
        <v>-1</v>
      </c>
      <c r="X60" s="14">
        <v>-366890450</v>
      </c>
      <c r="Y60" s="15">
        <v>-366553862</v>
      </c>
      <c r="Z60" s="7">
        <v>-2.03210729526519E-4</v>
      </c>
      <c r="AA60" s="8">
        <v>-4.9398487544009391E-2</v>
      </c>
      <c r="AB60" s="9">
        <v>-6.1430500020218305E-2</v>
      </c>
      <c r="AC60" s="34" t="s">
        <v>57</v>
      </c>
      <c r="AD60" s="37" t="s">
        <v>58</v>
      </c>
      <c r="AE60" s="100">
        <v>5924</v>
      </c>
      <c r="AF60" s="111">
        <v>2294755130</v>
      </c>
      <c r="AG60" s="112">
        <v>2282295877</v>
      </c>
      <c r="AH60" s="190">
        <v>5892</v>
      </c>
      <c r="AI60" s="191">
        <v>2194164850</v>
      </c>
      <c r="AJ60" s="192">
        <v>2181541587</v>
      </c>
      <c r="AK60" s="13">
        <v>-32</v>
      </c>
      <c r="AL60" s="14">
        <v>-100590280</v>
      </c>
      <c r="AM60" s="15">
        <v>-100754290</v>
      </c>
      <c r="AN60" s="7">
        <v>-5.4017555705604325E-3</v>
      </c>
      <c r="AO60" s="8">
        <v>-4.3834864419716978E-2</v>
      </c>
      <c r="AP60" s="9">
        <v>-4.414602463044278E-2</v>
      </c>
      <c r="AQ60" s="34" t="s">
        <v>57</v>
      </c>
      <c r="AR60" s="37" t="s">
        <v>58</v>
      </c>
      <c r="AS60" s="127">
        <v>36724</v>
      </c>
      <c r="AT60" s="138">
        <v>5369328010</v>
      </c>
      <c r="AU60" s="139">
        <v>4527121720</v>
      </c>
      <c r="AV60" s="210">
        <v>36062</v>
      </c>
      <c r="AW60" s="211">
        <v>5224705380</v>
      </c>
      <c r="AX60" s="212">
        <v>4397023561</v>
      </c>
      <c r="AY60" s="13">
        <v>-662</v>
      </c>
      <c r="AZ60" s="14">
        <v>-144622630</v>
      </c>
      <c r="BA60" s="15">
        <v>-130098159</v>
      </c>
      <c r="BB60" s="7">
        <v>-1.8026358784446139E-2</v>
      </c>
      <c r="BC60" s="8">
        <v>-2.6934959035963237E-2</v>
      </c>
      <c r="BD60" s="9">
        <v>-2.8737499684457348E-2</v>
      </c>
    </row>
    <row r="61" spans="1:56" ht="21" customHeight="1">
      <c r="A61" s="39" t="s">
        <v>59</v>
      </c>
      <c r="B61" s="38" t="s">
        <v>60</v>
      </c>
      <c r="C61" s="54">
        <v>15733</v>
      </c>
      <c r="D61" s="54">
        <v>3014471400</v>
      </c>
      <c r="E61" s="55">
        <v>2409110755</v>
      </c>
      <c r="F61" s="157">
        <v>15459</v>
      </c>
      <c r="G61" s="158">
        <v>2872147010</v>
      </c>
      <c r="H61" s="232">
        <v>2259074120</v>
      </c>
      <c r="I61" s="17">
        <v>-274</v>
      </c>
      <c r="J61" s="17">
        <v>-142324390</v>
      </c>
      <c r="K61" s="18">
        <v>-150036635</v>
      </c>
      <c r="L61" s="3">
        <v>-1.7415623212356193E-2</v>
      </c>
      <c r="M61" s="4">
        <v>-4.7213713820605498E-2</v>
      </c>
      <c r="N61" s="5">
        <v>-6.2278844876104501E-2</v>
      </c>
      <c r="O61" s="39" t="s">
        <v>59</v>
      </c>
      <c r="P61" s="38" t="s">
        <v>60</v>
      </c>
      <c r="Q61" s="74">
        <v>1776</v>
      </c>
      <c r="R61" s="78">
        <v>964294000</v>
      </c>
      <c r="S61" s="79">
        <v>756416532</v>
      </c>
      <c r="T61" s="173">
        <v>1753</v>
      </c>
      <c r="U61" s="174">
        <v>891996320</v>
      </c>
      <c r="V61" s="175">
        <v>680368772</v>
      </c>
      <c r="W61" s="16">
        <v>-23</v>
      </c>
      <c r="X61" s="17">
        <v>-72297680</v>
      </c>
      <c r="Y61" s="18">
        <v>-76047760</v>
      </c>
      <c r="Z61" s="3">
        <v>-1.295045045045045E-2</v>
      </c>
      <c r="AA61" s="4">
        <v>-7.4974727624562629E-2</v>
      </c>
      <c r="AB61" s="5">
        <v>-0.10053688250166377</v>
      </c>
      <c r="AC61" s="39" t="s">
        <v>59</v>
      </c>
      <c r="AD61" s="38" t="s">
        <v>60</v>
      </c>
      <c r="AE61" s="101">
        <v>895</v>
      </c>
      <c r="AF61" s="105">
        <v>606593490</v>
      </c>
      <c r="AG61" s="106">
        <v>515310787</v>
      </c>
      <c r="AH61" s="193">
        <v>916</v>
      </c>
      <c r="AI61" s="194">
        <v>573593570</v>
      </c>
      <c r="AJ61" s="195">
        <v>475205499</v>
      </c>
      <c r="AK61" s="16">
        <v>21</v>
      </c>
      <c r="AL61" s="17">
        <v>-32999920</v>
      </c>
      <c r="AM61" s="18">
        <v>-40105288</v>
      </c>
      <c r="AN61" s="3">
        <v>2.3463687150837988E-2</v>
      </c>
      <c r="AO61" s="4">
        <v>-5.4402034548705756E-2</v>
      </c>
      <c r="AP61" s="5">
        <v>-7.7827379150128287E-2</v>
      </c>
      <c r="AQ61" s="39" t="s">
        <v>59</v>
      </c>
      <c r="AR61" s="38" t="s">
        <v>60</v>
      </c>
      <c r="AS61" s="128">
        <v>13062</v>
      </c>
      <c r="AT61" s="132">
        <v>1443583910</v>
      </c>
      <c r="AU61" s="133">
        <v>1137383436</v>
      </c>
      <c r="AV61" s="213">
        <v>12790</v>
      </c>
      <c r="AW61" s="214">
        <v>1406557120</v>
      </c>
      <c r="AX61" s="215">
        <v>1103499849</v>
      </c>
      <c r="AY61" s="16">
        <v>-272</v>
      </c>
      <c r="AZ61" s="17">
        <v>-37026790</v>
      </c>
      <c r="BA61" s="18">
        <v>-33883587</v>
      </c>
      <c r="BB61" s="3">
        <v>-2.0823763589036901E-2</v>
      </c>
      <c r="BC61" s="4">
        <v>-2.5649212174995772E-2</v>
      </c>
      <c r="BD61" s="5">
        <v>-2.9790821571275283E-2</v>
      </c>
    </row>
    <row r="62" spans="1:56" ht="21" customHeight="1">
      <c r="A62" s="31" t="s">
        <v>61</v>
      </c>
      <c r="B62" s="33" t="s">
        <v>62</v>
      </c>
      <c r="C62" s="56">
        <v>54299</v>
      </c>
      <c r="D62" s="56">
        <v>10062646640</v>
      </c>
      <c r="E62" s="57">
        <v>7960549178</v>
      </c>
      <c r="F62" s="153">
        <v>53375</v>
      </c>
      <c r="G62" s="154">
        <v>9810959630</v>
      </c>
      <c r="H62" s="227">
        <v>7719709248</v>
      </c>
      <c r="I62" s="19">
        <v>-924</v>
      </c>
      <c r="J62" s="19">
        <v>-251687010</v>
      </c>
      <c r="K62" s="12">
        <v>-240839930</v>
      </c>
      <c r="L62" s="1">
        <v>-1.7016887972154185E-2</v>
      </c>
      <c r="M62" s="6">
        <v>-2.5012009166606293E-2</v>
      </c>
      <c r="N62" s="2">
        <v>-3.0254185309927118E-2</v>
      </c>
      <c r="O62" s="31" t="s">
        <v>61</v>
      </c>
      <c r="P62" s="33" t="s">
        <v>62</v>
      </c>
      <c r="Q62" s="72">
        <v>3321</v>
      </c>
      <c r="R62" s="80">
        <v>3395513740</v>
      </c>
      <c r="S62" s="81">
        <v>2672186177</v>
      </c>
      <c r="T62" s="166">
        <v>3315</v>
      </c>
      <c r="U62" s="169">
        <v>3263527190</v>
      </c>
      <c r="V62" s="168">
        <v>2538153470</v>
      </c>
      <c r="W62" s="10">
        <v>-6</v>
      </c>
      <c r="X62" s="19">
        <v>-131986550</v>
      </c>
      <c r="Y62" s="12">
        <v>-134032707</v>
      </c>
      <c r="Z62" s="1">
        <v>-1.8066847335140017E-3</v>
      </c>
      <c r="AA62" s="6">
        <v>-3.8870863176068311E-2</v>
      </c>
      <c r="AB62" s="2">
        <v>-5.0158446351397316E-2</v>
      </c>
      <c r="AC62" s="31" t="s">
        <v>61</v>
      </c>
      <c r="AD62" s="33" t="s">
        <v>62</v>
      </c>
      <c r="AE62" s="99">
        <v>3569</v>
      </c>
      <c r="AF62" s="107">
        <v>1050200710</v>
      </c>
      <c r="AG62" s="108">
        <v>936649952</v>
      </c>
      <c r="AH62" s="186">
        <v>3578</v>
      </c>
      <c r="AI62" s="189">
        <v>1066718520</v>
      </c>
      <c r="AJ62" s="188">
        <v>949485781</v>
      </c>
      <c r="AK62" s="10">
        <v>9</v>
      </c>
      <c r="AL62" s="19">
        <v>16517810</v>
      </c>
      <c r="AM62" s="12">
        <v>12835829</v>
      </c>
      <c r="AN62" s="1">
        <v>2.5217147660409078E-3</v>
      </c>
      <c r="AO62" s="6">
        <v>1.572824112830775E-2</v>
      </c>
      <c r="AP62" s="2">
        <v>1.3703976573737122E-2</v>
      </c>
      <c r="AQ62" s="31" t="s">
        <v>61</v>
      </c>
      <c r="AR62" s="33" t="s">
        <v>62</v>
      </c>
      <c r="AS62" s="126">
        <v>47409</v>
      </c>
      <c r="AT62" s="134">
        <v>5616932190</v>
      </c>
      <c r="AU62" s="135">
        <v>4351713049</v>
      </c>
      <c r="AV62" s="206">
        <v>46482</v>
      </c>
      <c r="AW62" s="209">
        <v>5480713920</v>
      </c>
      <c r="AX62" s="208">
        <v>4232069997</v>
      </c>
      <c r="AY62" s="10">
        <v>-927</v>
      </c>
      <c r="AZ62" s="19">
        <v>-136218270</v>
      </c>
      <c r="BA62" s="12">
        <v>-119643052</v>
      </c>
      <c r="BB62" s="1">
        <v>-1.9553249383028538E-2</v>
      </c>
      <c r="BC62" s="6">
        <v>-2.4251364515760692E-2</v>
      </c>
      <c r="BD62" s="2">
        <v>-2.7493322894415872E-2</v>
      </c>
    </row>
    <row r="63" spans="1:56" ht="21" customHeight="1">
      <c r="A63" s="34" t="s">
        <v>67</v>
      </c>
      <c r="B63" s="37" t="s">
        <v>68</v>
      </c>
      <c r="C63" s="60">
        <v>70566</v>
      </c>
      <c r="D63" s="60">
        <v>27411588850</v>
      </c>
      <c r="E63" s="61">
        <v>22771882443</v>
      </c>
      <c r="F63" s="155">
        <v>69367</v>
      </c>
      <c r="G63" s="156">
        <v>26425942270</v>
      </c>
      <c r="H63" s="231">
        <v>21839373600</v>
      </c>
      <c r="I63" s="14">
        <v>-1199</v>
      </c>
      <c r="J63" s="14">
        <v>-985646580</v>
      </c>
      <c r="K63" s="15">
        <v>-932508843</v>
      </c>
      <c r="L63" s="7">
        <v>-1.6991185556783719E-2</v>
      </c>
      <c r="M63" s="8">
        <v>-3.5957294755644929E-2</v>
      </c>
      <c r="N63" s="9">
        <v>-4.0950011284053948E-2</v>
      </c>
      <c r="O63" s="34" t="s">
        <v>67</v>
      </c>
      <c r="P63" s="37" t="s">
        <v>68</v>
      </c>
      <c r="Q63" s="73">
        <v>3401</v>
      </c>
      <c r="R63" s="84">
        <v>9792501170</v>
      </c>
      <c r="S63" s="85">
        <v>8423403308</v>
      </c>
      <c r="T63" s="170">
        <v>3396</v>
      </c>
      <c r="U63" s="171">
        <v>9302329630</v>
      </c>
      <c r="V63" s="172">
        <v>7922694984</v>
      </c>
      <c r="W63" s="13">
        <v>-5</v>
      </c>
      <c r="X63" s="14">
        <v>-490171540</v>
      </c>
      <c r="Y63" s="15">
        <v>-500708324</v>
      </c>
      <c r="Z63" s="7">
        <v>-1.4701558365186711E-3</v>
      </c>
      <c r="AA63" s="8">
        <v>-5.0055806120470447E-2</v>
      </c>
      <c r="AB63" s="9">
        <v>-5.94425205218964E-2</v>
      </c>
      <c r="AC63" s="34" t="s">
        <v>67</v>
      </c>
      <c r="AD63" s="37" t="s">
        <v>68</v>
      </c>
      <c r="AE63" s="100">
        <v>10150</v>
      </c>
      <c r="AF63" s="111">
        <v>3232838970</v>
      </c>
      <c r="AG63" s="112">
        <v>2944151106</v>
      </c>
      <c r="AH63" s="190">
        <v>10109</v>
      </c>
      <c r="AI63" s="191">
        <v>3141571530</v>
      </c>
      <c r="AJ63" s="192">
        <v>2848568769</v>
      </c>
      <c r="AK63" s="13">
        <v>-41</v>
      </c>
      <c r="AL63" s="14">
        <v>-91267440</v>
      </c>
      <c r="AM63" s="15">
        <v>-95582337</v>
      </c>
      <c r="AN63" s="7">
        <v>-4.0394088669950742E-3</v>
      </c>
      <c r="AO63" s="8">
        <v>-2.8231359757458011E-2</v>
      </c>
      <c r="AP63" s="9">
        <v>-3.2465160094945211E-2</v>
      </c>
      <c r="AQ63" s="34" t="s">
        <v>67</v>
      </c>
      <c r="AR63" s="37" t="s">
        <v>68</v>
      </c>
      <c r="AS63" s="127">
        <v>57015</v>
      </c>
      <c r="AT63" s="138">
        <v>14386248710</v>
      </c>
      <c r="AU63" s="139">
        <v>11404328029</v>
      </c>
      <c r="AV63" s="210">
        <v>55862</v>
      </c>
      <c r="AW63" s="211">
        <v>13982041110</v>
      </c>
      <c r="AX63" s="212">
        <v>11068109847</v>
      </c>
      <c r="AY63" s="13">
        <v>-1153</v>
      </c>
      <c r="AZ63" s="14">
        <v>-404207600</v>
      </c>
      <c r="BA63" s="15">
        <v>-336218182</v>
      </c>
      <c r="BB63" s="7">
        <v>-2.022274839954398E-2</v>
      </c>
      <c r="BC63" s="8">
        <v>-2.8096803284029977E-2</v>
      </c>
      <c r="BD63" s="9">
        <v>-2.9481630232402359E-2</v>
      </c>
    </row>
    <row r="64" spans="1:56" ht="21" customHeight="1">
      <c r="A64" s="31" t="s">
        <v>73</v>
      </c>
      <c r="B64" s="33" t="s">
        <v>74</v>
      </c>
      <c r="C64" s="54">
        <v>3534</v>
      </c>
      <c r="D64" s="54">
        <v>1517273950</v>
      </c>
      <c r="E64" s="55">
        <v>1160497531</v>
      </c>
      <c r="F64" s="157">
        <v>3489</v>
      </c>
      <c r="G64" s="158">
        <v>1472374060</v>
      </c>
      <c r="H64" s="232">
        <v>1113698537</v>
      </c>
      <c r="I64" s="17">
        <v>-45</v>
      </c>
      <c r="J64" s="17">
        <v>-44899890</v>
      </c>
      <c r="K64" s="18">
        <v>-46798994</v>
      </c>
      <c r="L64" s="3">
        <v>-1.2733446519524618E-2</v>
      </c>
      <c r="M64" s="4">
        <v>-2.9592474055196164E-2</v>
      </c>
      <c r="N64" s="5">
        <v>-4.0326663995289447E-2</v>
      </c>
      <c r="O64" s="31" t="s">
        <v>73</v>
      </c>
      <c r="P64" s="33" t="s">
        <v>74</v>
      </c>
      <c r="Q64" s="74">
        <v>641</v>
      </c>
      <c r="R64" s="78">
        <v>415573550</v>
      </c>
      <c r="S64" s="79">
        <v>259447528</v>
      </c>
      <c r="T64" s="166">
        <v>635</v>
      </c>
      <c r="U64" s="169">
        <v>407580710</v>
      </c>
      <c r="V64" s="168">
        <v>245751967</v>
      </c>
      <c r="W64" s="16">
        <v>-6</v>
      </c>
      <c r="X64" s="17">
        <v>-7992840</v>
      </c>
      <c r="Y64" s="18">
        <v>-13695561</v>
      </c>
      <c r="Z64" s="3">
        <v>-9.3603744149765994E-3</v>
      </c>
      <c r="AA64" s="4">
        <v>-1.9233274109962003E-2</v>
      </c>
      <c r="AB64" s="5">
        <v>-5.278740216017784E-2</v>
      </c>
      <c r="AC64" s="31" t="s">
        <v>73</v>
      </c>
      <c r="AD64" s="33" t="s">
        <v>74</v>
      </c>
      <c r="AE64" s="101">
        <v>425</v>
      </c>
      <c r="AF64" s="105">
        <v>323851650</v>
      </c>
      <c r="AG64" s="106">
        <v>201744142</v>
      </c>
      <c r="AH64" s="186">
        <v>423</v>
      </c>
      <c r="AI64" s="189">
        <v>305095970</v>
      </c>
      <c r="AJ64" s="188">
        <v>183970988</v>
      </c>
      <c r="AK64" s="16">
        <v>-2</v>
      </c>
      <c r="AL64" s="17">
        <v>-18755680</v>
      </c>
      <c r="AM64" s="18">
        <v>-17773154</v>
      </c>
      <c r="AN64" s="3">
        <v>-4.7058823529411761E-3</v>
      </c>
      <c r="AO64" s="4">
        <v>-5.7914418530830396E-2</v>
      </c>
      <c r="AP64" s="5">
        <v>-8.8097497274542927E-2</v>
      </c>
      <c r="AQ64" s="31" t="s">
        <v>73</v>
      </c>
      <c r="AR64" s="33" t="s">
        <v>74</v>
      </c>
      <c r="AS64" s="128">
        <v>2468</v>
      </c>
      <c r="AT64" s="132">
        <v>777848750</v>
      </c>
      <c r="AU64" s="133">
        <v>699305861</v>
      </c>
      <c r="AV64" s="206">
        <v>2431</v>
      </c>
      <c r="AW64" s="209">
        <v>759697380</v>
      </c>
      <c r="AX64" s="208">
        <v>683975582</v>
      </c>
      <c r="AY64" s="16">
        <v>-37</v>
      </c>
      <c r="AZ64" s="17">
        <v>-18151370</v>
      </c>
      <c r="BA64" s="18">
        <v>-15330279</v>
      </c>
      <c r="BB64" s="3">
        <v>-1.4991896272285251E-2</v>
      </c>
      <c r="BC64" s="4">
        <v>-2.3335346363930004E-2</v>
      </c>
      <c r="BD64" s="5">
        <v>-2.1922137157663547E-2</v>
      </c>
    </row>
    <row r="65" spans="1:56" ht="14.1" customHeight="1">
      <c r="A65" s="26"/>
      <c r="B65" s="25"/>
      <c r="C65" s="60"/>
      <c r="D65" s="60"/>
      <c r="E65" s="61"/>
      <c r="F65" s="164"/>
      <c r="G65" s="165"/>
      <c r="H65" s="228"/>
      <c r="I65" s="138"/>
      <c r="J65" s="47"/>
      <c r="K65" s="48"/>
      <c r="L65" s="22"/>
      <c r="M65" s="47"/>
      <c r="N65" s="48"/>
      <c r="O65" s="26"/>
      <c r="P65" s="25"/>
      <c r="Q65" s="73"/>
      <c r="R65" s="84"/>
      <c r="S65" s="85"/>
      <c r="T65" s="183"/>
      <c r="U65" s="185"/>
      <c r="V65" s="184"/>
      <c r="W65" s="22"/>
      <c r="X65" s="47"/>
      <c r="Y65" s="48"/>
      <c r="Z65" s="22"/>
      <c r="AA65" s="47"/>
      <c r="AB65" s="48"/>
      <c r="AC65" s="26"/>
      <c r="AD65" s="25"/>
      <c r="AE65" s="100"/>
      <c r="AF65" s="111"/>
      <c r="AG65" s="112"/>
      <c r="AH65" s="203"/>
      <c r="AI65" s="205"/>
      <c r="AJ65" s="204"/>
      <c r="AK65" s="22"/>
      <c r="AL65" s="47"/>
      <c r="AM65" s="48"/>
      <c r="AN65" s="22"/>
      <c r="AO65" s="47"/>
      <c r="AP65" s="48"/>
      <c r="AQ65" s="26"/>
      <c r="AR65" s="25"/>
      <c r="AS65" s="127"/>
      <c r="AT65" s="138"/>
      <c r="AU65" s="139"/>
      <c r="AV65" s="223"/>
      <c r="AW65" s="225"/>
      <c r="AX65" s="224"/>
      <c r="AY65" s="22"/>
      <c r="AZ65" s="47"/>
      <c r="BA65" s="48"/>
      <c r="BB65" s="22"/>
      <c r="BC65" s="47"/>
      <c r="BD65" s="48"/>
    </row>
    <row r="66" spans="1:56" ht="14.1" customHeight="1">
      <c r="A66" s="39"/>
      <c r="B66" s="40"/>
      <c r="C66" s="54"/>
      <c r="D66" s="54"/>
      <c r="E66" s="55"/>
      <c r="F66" s="162"/>
      <c r="G66" s="161"/>
      <c r="H66" s="230"/>
      <c r="I66" s="132"/>
      <c r="J66" s="43"/>
      <c r="K66" s="44"/>
      <c r="L66" s="23"/>
      <c r="M66" s="43"/>
      <c r="N66" s="44"/>
      <c r="O66" s="39"/>
      <c r="P66" s="40"/>
      <c r="Q66" s="74"/>
      <c r="R66" s="78"/>
      <c r="S66" s="79"/>
      <c r="T66" s="178"/>
      <c r="U66" s="176"/>
      <c r="V66" s="177"/>
      <c r="W66" s="23"/>
      <c r="X66" s="43"/>
      <c r="Y66" s="44"/>
      <c r="Z66" s="23"/>
      <c r="AA66" s="43"/>
      <c r="AB66" s="44"/>
      <c r="AC66" s="39"/>
      <c r="AD66" s="40"/>
      <c r="AE66" s="101"/>
      <c r="AF66" s="105"/>
      <c r="AG66" s="106"/>
      <c r="AH66" s="198"/>
      <c r="AI66" s="196"/>
      <c r="AJ66" s="197"/>
      <c r="AK66" s="23"/>
      <c r="AL66" s="43"/>
      <c r="AM66" s="44"/>
      <c r="AN66" s="23"/>
      <c r="AO66" s="43"/>
      <c r="AP66" s="44"/>
      <c r="AQ66" s="39"/>
      <c r="AR66" s="40"/>
      <c r="AS66" s="128"/>
      <c r="AT66" s="132"/>
      <c r="AU66" s="133"/>
      <c r="AV66" s="218"/>
      <c r="AW66" s="216"/>
      <c r="AX66" s="217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6"/>
      <c r="D67" s="56"/>
      <c r="E67" s="57"/>
      <c r="F67" s="162"/>
      <c r="G67" s="161"/>
      <c r="H67" s="230"/>
      <c r="I67" s="134"/>
      <c r="J67" s="45"/>
      <c r="K67" s="46"/>
      <c r="L67" s="21"/>
      <c r="M67" s="45"/>
      <c r="N67" s="46"/>
      <c r="O67" s="30" t="s">
        <v>82</v>
      </c>
      <c r="P67" s="29"/>
      <c r="Q67" s="72"/>
      <c r="R67" s="80"/>
      <c r="S67" s="81"/>
      <c r="T67" s="178"/>
      <c r="U67" s="176"/>
      <c r="V67" s="177"/>
      <c r="W67" s="21"/>
      <c r="X67" s="45"/>
      <c r="Y67" s="46"/>
      <c r="Z67" s="21"/>
      <c r="AA67" s="45"/>
      <c r="AB67" s="46"/>
      <c r="AC67" s="30" t="s">
        <v>82</v>
      </c>
      <c r="AD67" s="29"/>
      <c r="AE67" s="99"/>
      <c r="AF67" s="107"/>
      <c r="AG67" s="108"/>
      <c r="AH67" s="198"/>
      <c r="AI67" s="196"/>
      <c r="AJ67" s="197"/>
      <c r="AK67" s="21"/>
      <c r="AL67" s="45"/>
      <c r="AM67" s="46"/>
      <c r="AN67" s="21"/>
      <c r="AO67" s="45"/>
      <c r="AP67" s="46"/>
      <c r="AQ67" s="30" t="s">
        <v>82</v>
      </c>
      <c r="AR67" s="29"/>
      <c r="AS67" s="126"/>
      <c r="AT67" s="134"/>
      <c r="AU67" s="135"/>
      <c r="AV67" s="218"/>
      <c r="AW67" s="216"/>
      <c r="AX67" s="217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66"/>
      <c r="D68" s="66"/>
      <c r="E68" s="67"/>
      <c r="F68" s="162"/>
      <c r="G68" s="161"/>
      <c r="H68" s="230"/>
      <c r="I68" s="134"/>
      <c r="J68" s="45"/>
      <c r="K68" s="46"/>
      <c r="L68" s="21"/>
      <c r="M68" s="45"/>
      <c r="N68" s="46"/>
      <c r="O68" s="31"/>
      <c r="P68" s="32"/>
      <c r="Q68" s="92"/>
      <c r="R68" s="93"/>
      <c r="S68" s="94"/>
      <c r="T68" s="178"/>
      <c r="U68" s="176"/>
      <c r="V68" s="177"/>
      <c r="W68" s="21"/>
      <c r="X68" s="45"/>
      <c r="Y68" s="46"/>
      <c r="Z68" s="21"/>
      <c r="AA68" s="45"/>
      <c r="AB68" s="46"/>
      <c r="AC68" s="31"/>
      <c r="AD68" s="32"/>
      <c r="AE68" s="119"/>
      <c r="AF68" s="120"/>
      <c r="AG68" s="121"/>
      <c r="AH68" s="198"/>
      <c r="AI68" s="196"/>
      <c r="AJ68" s="197"/>
      <c r="AK68" s="21"/>
      <c r="AL68" s="45"/>
      <c r="AM68" s="46"/>
      <c r="AN68" s="21"/>
      <c r="AO68" s="45"/>
      <c r="AP68" s="46"/>
      <c r="AQ68" s="31"/>
      <c r="AR68" s="32"/>
      <c r="AS68" s="146"/>
      <c r="AT68" s="147"/>
      <c r="AU68" s="148"/>
      <c r="AV68" s="218"/>
      <c r="AW68" s="216"/>
      <c r="AX68" s="217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56">
        <v>630</v>
      </c>
      <c r="D69" s="58">
        <v>555410720</v>
      </c>
      <c r="E69" s="59">
        <v>462883720</v>
      </c>
      <c r="F69" s="153">
        <v>626</v>
      </c>
      <c r="G69" s="163">
        <v>513100790</v>
      </c>
      <c r="H69" s="226">
        <v>420201015</v>
      </c>
      <c r="I69" s="19">
        <v>-4</v>
      </c>
      <c r="J69" s="20">
        <v>-42309930</v>
      </c>
      <c r="K69" s="11">
        <v>-42682705</v>
      </c>
      <c r="L69" s="1">
        <v>-6.3492063492063492E-3</v>
      </c>
      <c r="M69" s="6">
        <v>-7.6177733839923004E-2</v>
      </c>
      <c r="N69" s="2">
        <v>-9.221042597912063E-2</v>
      </c>
      <c r="O69" s="31" t="s">
        <v>83</v>
      </c>
      <c r="P69" s="33" t="s">
        <v>84</v>
      </c>
      <c r="Q69" s="72">
        <v>159</v>
      </c>
      <c r="R69" s="82">
        <v>387022610</v>
      </c>
      <c r="S69" s="83">
        <v>355756376</v>
      </c>
      <c r="T69" s="166">
        <v>159</v>
      </c>
      <c r="U69" s="182">
        <v>348708110</v>
      </c>
      <c r="V69" s="181">
        <v>317441876</v>
      </c>
      <c r="W69" s="10">
        <v>0</v>
      </c>
      <c r="X69" s="20">
        <v>-38314500</v>
      </c>
      <c r="Y69" s="11">
        <v>-38314500</v>
      </c>
      <c r="Z69" s="1">
        <v>0</v>
      </c>
      <c r="AA69" s="6">
        <v>-9.8998092126969015E-2</v>
      </c>
      <c r="AB69" s="2">
        <v>-0.10769870221524856</v>
      </c>
      <c r="AC69" s="31" t="s">
        <v>83</v>
      </c>
      <c r="AD69" s="33" t="s">
        <v>84</v>
      </c>
      <c r="AE69" s="99">
        <v>232</v>
      </c>
      <c r="AF69" s="109">
        <v>161772990</v>
      </c>
      <c r="AG69" s="110">
        <v>100761775</v>
      </c>
      <c r="AH69" s="186">
        <v>229</v>
      </c>
      <c r="AI69" s="202">
        <v>157941370</v>
      </c>
      <c r="AJ69" s="201">
        <v>96557380</v>
      </c>
      <c r="AK69" s="10">
        <v>-3</v>
      </c>
      <c r="AL69" s="20">
        <v>-3831620</v>
      </c>
      <c r="AM69" s="11">
        <v>-4204395</v>
      </c>
      <c r="AN69" s="1">
        <v>-1.2931034482758621E-2</v>
      </c>
      <c r="AO69" s="6">
        <v>-2.3685165242974121E-2</v>
      </c>
      <c r="AP69" s="2">
        <v>-4.1726091069753384E-2</v>
      </c>
      <c r="AQ69" s="31" t="s">
        <v>83</v>
      </c>
      <c r="AR69" s="33" t="s">
        <v>84</v>
      </c>
      <c r="AS69" s="126">
        <v>239</v>
      </c>
      <c r="AT69" s="136">
        <v>6615120</v>
      </c>
      <c r="AU69" s="137">
        <v>6365569</v>
      </c>
      <c r="AV69" s="206">
        <v>238</v>
      </c>
      <c r="AW69" s="222">
        <v>6451310</v>
      </c>
      <c r="AX69" s="221">
        <v>6201759</v>
      </c>
      <c r="AY69" s="10">
        <v>-1</v>
      </c>
      <c r="AZ69" s="20">
        <v>-163810</v>
      </c>
      <c r="BA69" s="11">
        <v>-163810</v>
      </c>
      <c r="BB69" s="1">
        <v>-4.1841004184100415E-3</v>
      </c>
      <c r="BC69" s="6">
        <v>-2.4762967262876561E-2</v>
      </c>
      <c r="BD69" s="2">
        <v>-2.5733756086847852E-2</v>
      </c>
    </row>
    <row r="70" spans="1:56" ht="21" customHeight="1">
      <c r="A70" s="34" t="s">
        <v>85</v>
      </c>
      <c r="B70" s="37" t="s">
        <v>86</v>
      </c>
      <c r="C70" s="60">
        <v>3927</v>
      </c>
      <c r="D70" s="60">
        <v>4476817450</v>
      </c>
      <c r="E70" s="61">
        <v>2870314294</v>
      </c>
      <c r="F70" s="155">
        <v>3861</v>
      </c>
      <c r="G70" s="156">
        <v>4266765200</v>
      </c>
      <c r="H70" s="231">
        <v>3907896327</v>
      </c>
      <c r="I70" s="14">
        <v>-66</v>
      </c>
      <c r="J70" s="14">
        <v>-210052250</v>
      </c>
      <c r="K70" s="15">
        <v>1037582033</v>
      </c>
      <c r="L70" s="7">
        <v>-1.680672268907563E-2</v>
      </c>
      <c r="M70" s="8">
        <v>-4.6919994470625559E-2</v>
      </c>
      <c r="N70" s="9">
        <v>0.36148725425955042</v>
      </c>
      <c r="O70" s="34" t="s">
        <v>85</v>
      </c>
      <c r="P70" s="37" t="s">
        <v>86</v>
      </c>
      <c r="Q70" s="73">
        <v>492</v>
      </c>
      <c r="R70" s="84">
        <v>3081009190</v>
      </c>
      <c r="S70" s="85">
        <v>2244792979</v>
      </c>
      <c r="T70" s="170">
        <v>492</v>
      </c>
      <c r="U70" s="171">
        <v>2906884210</v>
      </c>
      <c r="V70" s="172">
        <v>2644794151</v>
      </c>
      <c r="W70" s="13">
        <v>0</v>
      </c>
      <c r="X70" s="14">
        <v>-174124980</v>
      </c>
      <c r="Y70" s="15">
        <v>400001172</v>
      </c>
      <c r="Z70" s="7">
        <v>0</v>
      </c>
      <c r="AA70" s="8">
        <v>-5.6515566576417771E-2</v>
      </c>
      <c r="AB70" s="9">
        <v>0.17819067314536535</v>
      </c>
      <c r="AC70" s="34" t="s">
        <v>85</v>
      </c>
      <c r="AD70" s="37" t="s">
        <v>86</v>
      </c>
      <c r="AE70" s="100">
        <v>969</v>
      </c>
      <c r="AF70" s="111">
        <v>434750540</v>
      </c>
      <c r="AG70" s="112">
        <v>318665535</v>
      </c>
      <c r="AH70" s="190">
        <v>951</v>
      </c>
      <c r="AI70" s="191">
        <v>424815070</v>
      </c>
      <c r="AJ70" s="192">
        <v>331484536</v>
      </c>
      <c r="AK70" s="13">
        <v>-18</v>
      </c>
      <c r="AL70" s="14">
        <v>-9935470</v>
      </c>
      <c r="AM70" s="15">
        <v>12819001</v>
      </c>
      <c r="AN70" s="7">
        <v>-1.8575851393188854E-2</v>
      </c>
      <c r="AO70" s="8">
        <v>-2.2853266611238713E-2</v>
      </c>
      <c r="AP70" s="9">
        <v>4.0227133442592086E-2</v>
      </c>
      <c r="AQ70" s="34" t="s">
        <v>85</v>
      </c>
      <c r="AR70" s="37" t="s">
        <v>86</v>
      </c>
      <c r="AS70" s="127">
        <v>2466</v>
      </c>
      <c r="AT70" s="138">
        <v>961057720</v>
      </c>
      <c r="AU70" s="139">
        <v>306855780</v>
      </c>
      <c r="AV70" s="210">
        <v>2418</v>
      </c>
      <c r="AW70" s="211">
        <v>935065920</v>
      </c>
      <c r="AX70" s="212">
        <v>931617640</v>
      </c>
      <c r="AY70" s="13">
        <v>-48</v>
      </c>
      <c r="AZ70" s="14">
        <v>-25991800</v>
      </c>
      <c r="BA70" s="15">
        <v>624761860</v>
      </c>
      <c r="BB70" s="7">
        <v>-1.9464720194647202E-2</v>
      </c>
      <c r="BC70" s="8">
        <v>-2.7044993717963161E-2</v>
      </c>
      <c r="BD70" s="9">
        <v>2.0360113796781016</v>
      </c>
    </row>
    <row r="71" spans="1:56" ht="21" customHeight="1">
      <c r="A71" s="39" t="s">
        <v>128</v>
      </c>
      <c r="B71" s="38" t="s">
        <v>129</v>
      </c>
      <c r="C71" s="54">
        <v>82</v>
      </c>
      <c r="D71" s="70">
        <v>39639250</v>
      </c>
      <c r="E71" s="71">
        <v>34104102</v>
      </c>
      <c r="F71" s="157">
        <v>81</v>
      </c>
      <c r="G71" s="158">
        <v>39396500</v>
      </c>
      <c r="H71" s="232">
        <v>33660440</v>
      </c>
      <c r="I71" s="17">
        <v>-1</v>
      </c>
      <c r="J71" s="17">
        <v>-242750</v>
      </c>
      <c r="K71" s="18">
        <v>-443662</v>
      </c>
      <c r="L71" s="3">
        <v>-1.2195121951219513E-2</v>
      </c>
      <c r="M71" s="4">
        <v>-6.1239806504916217E-3</v>
      </c>
      <c r="N71" s="5">
        <v>-1.3009050934694014E-2</v>
      </c>
      <c r="O71" s="39" t="s">
        <v>128</v>
      </c>
      <c r="P71" s="38" t="s">
        <v>129</v>
      </c>
      <c r="Q71" s="74">
        <v>11</v>
      </c>
      <c r="R71" s="97">
        <v>14699560</v>
      </c>
      <c r="S71" s="98">
        <v>13260960</v>
      </c>
      <c r="T71" s="173">
        <v>11</v>
      </c>
      <c r="U71" s="174">
        <v>14484260</v>
      </c>
      <c r="V71" s="175">
        <v>13045660</v>
      </c>
      <c r="W71" s="16">
        <v>0</v>
      </c>
      <c r="X71" s="17">
        <v>-215300</v>
      </c>
      <c r="Y71" s="18">
        <v>-215300</v>
      </c>
      <c r="Z71" s="3">
        <v>0</v>
      </c>
      <c r="AA71" s="4">
        <v>-1.4646696907934659E-2</v>
      </c>
      <c r="AB71" s="5">
        <v>-1.6235626983265163E-2</v>
      </c>
      <c r="AC71" s="39" t="s">
        <v>128</v>
      </c>
      <c r="AD71" s="38" t="s">
        <v>129</v>
      </c>
      <c r="AE71" s="101">
        <v>23</v>
      </c>
      <c r="AF71" s="124">
        <v>1810970</v>
      </c>
      <c r="AG71" s="125">
        <v>1810970</v>
      </c>
      <c r="AH71" s="193">
        <v>22</v>
      </c>
      <c r="AI71" s="194">
        <v>1804000</v>
      </c>
      <c r="AJ71" s="195">
        <v>1804000</v>
      </c>
      <c r="AK71" s="16">
        <v>-1</v>
      </c>
      <c r="AL71" s="17">
        <v>-6970</v>
      </c>
      <c r="AM71" s="18">
        <v>-6970</v>
      </c>
      <c r="AN71" s="3">
        <v>-4.3478260869565216E-2</v>
      </c>
      <c r="AO71" s="4">
        <v>-3.8487661308580483E-3</v>
      </c>
      <c r="AP71" s="5">
        <v>-3.8487661308580483E-3</v>
      </c>
      <c r="AQ71" s="39" t="s">
        <v>128</v>
      </c>
      <c r="AR71" s="38" t="s">
        <v>129</v>
      </c>
      <c r="AS71" s="128">
        <v>48</v>
      </c>
      <c r="AT71" s="151">
        <v>23128720</v>
      </c>
      <c r="AU71" s="152">
        <v>19032172</v>
      </c>
      <c r="AV71" s="213">
        <v>48</v>
      </c>
      <c r="AW71" s="214">
        <v>23108240</v>
      </c>
      <c r="AX71" s="215">
        <v>18810780</v>
      </c>
      <c r="AY71" s="16">
        <v>0</v>
      </c>
      <c r="AZ71" s="17">
        <v>-20480</v>
      </c>
      <c r="BA71" s="18">
        <v>-221392</v>
      </c>
      <c r="BB71" s="3">
        <v>0</v>
      </c>
      <c r="BC71" s="4">
        <v>-8.8547917913312977E-4</v>
      </c>
      <c r="BD71" s="5">
        <v>-1.1632513619570062E-2</v>
      </c>
    </row>
    <row r="72" spans="1:56" ht="21" customHeight="1">
      <c r="A72" s="31" t="s">
        <v>130</v>
      </c>
      <c r="B72" s="33" t="s">
        <v>131</v>
      </c>
      <c r="C72" s="56">
        <v>7</v>
      </c>
      <c r="D72" s="58">
        <v>10274990</v>
      </c>
      <c r="E72" s="59">
        <v>487577</v>
      </c>
      <c r="F72" s="153">
        <v>6</v>
      </c>
      <c r="G72" s="154">
        <v>9966300</v>
      </c>
      <c r="H72" s="227">
        <v>178887</v>
      </c>
      <c r="I72" s="19">
        <v>-1</v>
      </c>
      <c r="J72" s="19">
        <v>-308690</v>
      </c>
      <c r="K72" s="12">
        <v>-308690</v>
      </c>
      <c r="L72" s="1">
        <v>-0.14285714285714285</v>
      </c>
      <c r="M72" s="6">
        <v>-3.0042851623213258E-2</v>
      </c>
      <c r="N72" s="2">
        <v>-0.63311025745677096</v>
      </c>
      <c r="O72" s="31" t="s">
        <v>130</v>
      </c>
      <c r="P72" s="33" t="s">
        <v>131</v>
      </c>
      <c r="Q72" s="72">
        <v>5</v>
      </c>
      <c r="R72" s="82">
        <v>9746820</v>
      </c>
      <c r="S72" s="83">
        <v>3303</v>
      </c>
      <c r="T72" s="166">
        <v>5</v>
      </c>
      <c r="U72" s="169">
        <v>9746820</v>
      </c>
      <c r="V72" s="168">
        <v>3303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130</v>
      </c>
      <c r="AD72" s="33" t="s">
        <v>131</v>
      </c>
      <c r="AE72" s="99">
        <v>0</v>
      </c>
      <c r="AF72" s="109">
        <v>0</v>
      </c>
      <c r="AG72" s="110">
        <v>0</v>
      </c>
      <c r="AH72" s="186">
        <v>0</v>
      </c>
      <c r="AI72" s="189">
        <v>0</v>
      </c>
      <c r="AJ72" s="188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130</v>
      </c>
      <c r="AR72" s="33" t="s">
        <v>131</v>
      </c>
      <c r="AS72" s="126">
        <v>2</v>
      </c>
      <c r="AT72" s="136">
        <v>528170</v>
      </c>
      <c r="AU72" s="137">
        <v>484274</v>
      </c>
      <c r="AV72" s="206">
        <v>1</v>
      </c>
      <c r="AW72" s="209">
        <v>219480</v>
      </c>
      <c r="AX72" s="208">
        <v>175584</v>
      </c>
      <c r="AY72" s="10">
        <v>-1</v>
      </c>
      <c r="AZ72" s="19">
        <v>-308690</v>
      </c>
      <c r="BA72" s="12">
        <v>-308690</v>
      </c>
      <c r="BB72" s="1">
        <v>-0.5</v>
      </c>
      <c r="BC72" s="6">
        <v>-0.58445197568964535</v>
      </c>
      <c r="BD72" s="2">
        <v>-0.63742839797304829</v>
      </c>
    </row>
    <row r="73" spans="1:56" ht="21" customHeight="1">
      <c r="A73" s="34" t="s">
        <v>132</v>
      </c>
      <c r="B73" s="37" t="s">
        <v>133</v>
      </c>
      <c r="C73" s="60">
        <v>579</v>
      </c>
      <c r="D73" s="68">
        <v>246946640</v>
      </c>
      <c r="E73" s="69">
        <v>214792740</v>
      </c>
      <c r="F73" s="155">
        <v>575</v>
      </c>
      <c r="G73" s="156">
        <v>240443440</v>
      </c>
      <c r="H73" s="231">
        <v>208214635</v>
      </c>
      <c r="I73" s="14">
        <v>-4</v>
      </c>
      <c r="J73" s="14">
        <v>-6503200</v>
      </c>
      <c r="K73" s="15">
        <v>-6578105</v>
      </c>
      <c r="L73" s="7">
        <v>-6.9084628670120895E-3</v>
      </c>
      <c r="M73" s="8">
        <v>-2.6334434029958862E-2</v>
      </c>
      <c r="N73" s="9">
        <v>-3.0625360056396694E-2</v>
      </c>
      <c r="O73" s="34" t="s">
        <v>132</v>
      </c>
      <c r="P73" s="37" t="s">
        <v>133</v>
      </c>
      <c r="Q73" s="73">
        <v>28</v>
      </c>
      <c r="R73" s="95">
        <v>69996660</v>
      </c>
      <c r="S73" s="96">
        <v>63590820</v>
      </c>
      <c r="T73" s="170">
        <v>28</v>
      </c>
      <c r="U73" s="171">
        <v>66517090</v>
      </c>
      <c r="V73" s="172">
        <v>60111250</v>
      </c>
      <c r="W73" s="13">
        <v>0</v>
      </c>
      <c r="X73" s="14">
        <v>-3479570</v>
      </c>
      <c r="Y73" s="15">
        <v>-3479570</v>
      </c>
      <c r="Z73" s="7">
        <v>0</v>
      </c>
      <c r="AA73" s="8">
        <v>-4.9710514758847066E-2</v>
      </c>
      <c r="AB73" s="9">
        <v>-5.4718118118307013E-2</v>
      </c>
      <c r="AC73" s="34" t="s">
        <v>132</v>
      </c>
      <c r="AD73" s="37" t="s">
        <v>133</v>
      </c>
      <c r="AE73" s="100">
        <v>59</v>
      </c>
      <c r="AF73" s="122">
        <v>11247370</v>
      </c>
      <c r="AG73" s="123">
        <v>11210090</v>
      </c>
      <c r="AH73" s="190">
        <v>60</v>
      </c>
      <c r="AI73" s="191">
        <v>11220700</v>
      </c>
      <c r="AJ73" s="192">
        <v>11183420</v>
      </c>
      <c r="AK73" s="13">
        <v>1</v>
      </c>
      <c r="AL73" s="14">
        <v>-26670</v>
      </c>
      <c r="AM73" s="15">
        <v>-26670</v>
      </c>
      <c r="AN73" s="7">
        <v>1.6949152542372881E-2</v>
      </c>
      <c r="AO73" s="8">
        <v>-2.3712210054439393E-3</v>
      </c>
      <c r="AP73" s="9">
        <v>-2.3791066797858003E-3</v>
      </c>
      <c r="AQ73" s="34" t="s">
        <v>132</v>
      </c>
      <c r="AR73" s="37" t="s">
        <v>133</v>
      </c>
      <c r="AS73" s="127">
        <v>492</v>
      </c>
      <c r="AT73" s="149">
        <v>165702610</v>
      </c>
      <c r="AU73" s="150">
        <v>139991830</v>
      </c>
      <c r="AV73" s="210">
        <v>487</v>
      </c>
      <c r="AW73" s="211">
        <v>162705650</v>
      </c>
      <c r="AX73" s="212">
        <v>136919965</v>
      </c>
      <c r="AY73" s="13">
        <v>-5</v>
      </c>
      <c r="AZ73" s="14">
        <v>-2996960</v>
      </c>
      <c r="BA73" s="15">
        <v>-3071865</v>
      </c>
      <c r="BB73" s="7">
        <v>-1.016260162601626E-2</v>
      </c>
      <c r="BC73" s="8">
        <v>-1.8086377758322576E-2</v>
      </c>
      <c r="BD73" s="9">
        <v>-2.1943173398047588E-2</v>
      </c>
    </row>
    <row r="74" spans="1:56" ht="21" customHeight="1">
      <c r="A74" s="31" t="s">
        <v>89</v>
      </c>
      <c r="B74" s="33" t="s">
        <v>90</v>
      </c>
      <c r="C74" s="54">
        <v>103</v>
      </c>
      <c r="D74" s="54">
        <v>158659420</v>
      </c>
      <c r="E74" s="55">
        <v>23027954</v>
      </c>
      <c r="F74" s="157">
        <v>103</v>
      </c>
      <c r="G74" s="158">
        <v>155404790</v>
      </c>
      <c r="H74" s="232">
        <v>19633843</v>
      </c>
      <c r="I74" s="17">
        <v>0</v>
      </c>
      <c r="J74" s="17">
        <v>-3254630</v>
      </c>
      <c r="K74" s="18">
        <v>-3394111</v>
      </c>
      <c r="L74" s="3">
        <v>0</v>
      </c>
      <c r="M74" s="4">
        <v>-2.0513310839028655E-2</v>
      </c>
      <c r="N74" s="5">
        <v>-0.14739090585294726</v>
      </c>
      <c r="O74" s="31" t="s">
        <v>89</v>
      </c>
      <c r="P74" s="33" t="s">
        <v>90</v>
      </c>
      <c r="Q74" s="74">
        <v>50</v>
      </c>
      <c r="R74" s="78">
        <v>138760520</v>
      </c>
      <c r="S74" s="79">
        <v>6991320</v>
      </c>
      <c r="T74" s="166">
        <v>50</v>
      </c>
      <c r="U74" s="169">
        <v>138760520</v>
      </c>
      <c r="V74" s="168">
        <v>6991320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89</v>
      </c>
      <c r="AD74" s="33" t="s">
        <v>90</v>
      </c>
      <c r="AE74" s="101">
        <v>52</v>
      </c>
      <c r="AF74" s="105">
        <v>19497900</v>
      </c>
      <c r="AG74" s="106">
        <v>15635634</v>
      </c>
      <c r="AH74" s="186">
        <v>53</v>
      </c>
      <c r="AI74" s="189">
        <v>16644270</v>
      </c>
      <c r="AJ74" s="188">
        <v>12642523</v>
      </c>
      <c r="AK74" s="16">
        <v>1</v>
      </c>
      <c r="AL74" s="17">
        <v>-2853630</v>
      </c>
      <c r="AM74" s="18">
        <v>-2993111</v>
      </c>
      <c r="AN74" s="3">
        <v>1.9230769230769232E-2</v>
      </c>
      <c r="AO74" s="4">
        <v>-0.14635576138968812</v>
      </c>
      <c r="AP74" s="5">
        <v>-0.19142882213794465</v>
      </c>
      <c r="AQ74" s="31" t="s">
        <v>89</v>
      </c>
      <c r="AR74" s="33" t="s">
        <v>90</v>
      </c>
      <c r="AS74" s="128">
        <v>1</v>
      </c>
      <c r="AT74" s="132">
        <v>401000</v>
      </c>
      <c r="AU74" s="133">
        <v>401000</v>
      </c>
      <c r="AV74" s="206">
        <v>0</v>
      </c>
      <c r="AW74" s="209">
        <v>0</v>
      </c>
      <c r="AX74" s="208">
        <v>0</v>
      </c>
      <c r="AY74" s="16">
        <v>-1</v>
      </c>
      <c r="AZ74" s="17">
        <v>-401000</v>
      </c>
      <c r="BA74" s="18">
        <v>-401000</v>
      </c>
      <c r="BB74" s="3">
        <v>-1</v>
      </c>
      <c r="BC74" s="4">
        <v>-1</v>
      </c>
      <c r="BD74" s="5">
        <v>-1</v>
      </c>
    </row>
    <row r="75" spans="1:56" ht="21" customHeight="1">
      <c r="A75" s="31" t="s">
        <v>93</v>
      </c>
      <c r="B75" s="33" t="s">
        <v>94</v>
      </c>
      <c r="C75" s="56">
        <v>319</v>
      </c>
      <c r="D75" s="56">
        <v>379268180</v>
      </c>
      <c r="E75" s="57">
        <v>353923310</v>
      </c>
      <c r="F75" s="153">
        <v>315</v>
      </c>
      <c r="G75" s="154">
        <v>384613530</v>
      </c>
      <c r="H75" s="227">
        <v>348344204</v>
      </c>
      <c r="I75" s="19">
        <v>-4</v>
      </c>
      <c r="J75" s="19">
        <v>5345350</v>
      </c>
      <c r="K75" s="12">
        <v>-5579106</v>
      </c>
      <c r="L75" s="1">
        <v>-1.2539184952978056E-2</v>
      </c>
      <c r="M75" s="6">
        <v>1.4093853061967919E-2</v>
      </c>
      <c r="N75" s="2">
        <v>-1.5763601442357666E-2</v>
      </c>
      <c r="O75" s="31" t="s">
        <v>93</v>
      </c>
      <c r="P75" s="33" t="s">
        <v>94</v>
      </c>
      <c r="Q75" s="72">
        <v>99</v>
      </c>
      <c r="R75" s="80">
        <v>153043870</v>
      </c>
      <c r="S75" s="81">
        <v>149829320</v>
      </c>
      <c r="T75" s="166">
        <v>99</v>
      </c>
      <c r="U75" s="169">
        <v>150854700</v>
      </c>
      <c r="V75" s="168">
        <v>147640150</v>
      </c>
      <c r="W75" s="10">
        <v>0</v>
      </c>
      <c r="X75" s="19">
        <v>-2189170</v>
      </c>
      <c r="Y75" s="12">
        <v>-2189170</v>
      </c>
      <c r="Z75" s="1">
        <v>0</v>
      </c>
      <c r="AA75" s="6">
        <v>-1.4304199181581071E-2</v>
      </c>
      <c r="AB75" s="2">
        <v>-1.4611092141377936E-2</v>
      </c>
      <c r="AC75" s="31" t="s">
        <v>93</v>
      </c>
      <c r="AD75" s="33" t="s">
        <v>94</v>
      </c>
      <c r="AE75" s="99">
        <v>220</v>
      </c>
      <c r="AF75" s="107">
        <v>226224310</v>
      </c>
      <c r="AG75" s="108">
        <v>204093990</v>
      </c>
      <c r="AH75" s="186">
        <v>216</v>
      </c>
      <c r="AI75" s="189">
        <v>233758830</v>
      </c>
      <c r="AJ75" s="188">
        <v>200704054</v>
      </c>
      <c r="AK75" s="10">
        <v>-4</v>
      </c>
      <c r="AL75" s="19">
        <v>7534520</v>
      </c>
      <c r="AM75" s="12">
        <v>-3389936</v>
      </c>
      <c r="AN75" s="1">
        <v>-1.8181818181818181E-2</v>
      </c>
      <c r="AO75" s="6">
        <v>3.330552759780768E-2</v>
      </c>
      <c r="AP75" s="2">
        <v>-1.6609680667225919E-2</v>
      </c>
      <c r="AQ75" s="31" t="s">
        <v>93</v>
      </c>
      <c r="AR75" s="33" t="s">
        <v>94</v>
      </c>
      <c r="AS75" s="126">
        <v>0</v>
      </c>
      <c r="AT75" s="134">
        <v>0</v>
      </c>
      <c r="AU75" s="135">
        <v>0</v>
      </c>
      <c r="AV75" s="206">
        <v>0</v>
      </c>
      <c r="AW75" s="209">
        <v>0</v>
      </c>
      <c r="AX75" s="20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60">
        <v>5025</v>
      </c>
      <c r="D76" s="60">
        <v>2336976510</v>
      </c>
      <c r="E76" s="61">
        <v>2014568553</v>
      </c>
      <c r="F76" s="155">
        <v>4971</v>
      </c>
      <c r="G76" s="156">
        <v>2270069140</v>
      </c>
      <c r="H76" s="231">
        <v>1947838005</v>
      </c>
      <c r="I76" s="14">
        <v>-54</v>
      </c>
      <c r="J76" s="14">
        <v>-66907370</v>
      </c>
      <c r="K76" s="15">
        <v>-66730548</v>
      </c>
      <c r="L76" s="7">
        <v>-1.0746268656716417E-2</v>
      </c>
      <c r="M76" s="8">
        <v>-2.8629885543864537E-2</v>
      </c>
      <c r="N76" s="9">
        <v>-3.3123989700240296E-2</v>
      </c>
      <c r="O76" s="34" t="s">
        <v>91</v>
      </c>
      <c r="P76" s="37" t="s">
        <v>92</v>
      </c>
      <c r="Q76" s="73">
        <v>211</v>
      </c>
      <c r="R76" s="84">
        <v>1057131700</v>
      </c>
      <c r="S76" s="85">
        <v>943192700</v>
      </c>
      <c r="T76" s="170">
        <v>211</v>
      </c>
      <c r="U76" s="171">
        <v>1010335720</v>
      </c>
      <c r="V76" s="172">
        <v>896396720</v>
      </c>
      <c r="W76" s="13">
        <v>0</v>
      </c>
      <c r="X76" s="14">
        <v>-46795980</v>
      </c>
      <c r="Y76" s="15">
        <v>-46795980</v>
      </c>
      <c r="Z76" s="7">
        <v>0</v>
      </c>
      <c r="AA76" s="8">
        <v>-4.4266934763189866E-2</v>
      </c>
      <c r="AB76" s="9">
        <v>-4.9614442520600509E-2</v>
      </c>
      <c r="AC76" s="34" t="s">
        <v>91</v>
      </c>
      <c r="AD76" s="37" t="s">
        <v>92</v>
      </c>
      <c r="AE76" s="100">
        <v>412</v>
      </c>
      <c r="AF76" s="111">
        <v>39399580</v>
      </c>
      <c r="AG76" s="112">
        <v>39382030</v>
      </c>
      <c r="AH76" s="190">
        <v>405</v>
      </c>
      <c r="AI76" s="191">
        <v>38360130</v>
      </c>
      <c r="AJ76" s="192">
        <v>38342640</v>
      </c>
      <c r="AK76" s="13">
        <v>-7</v>
      </c>
      <c r="AL76" s="14">
        <v>-1039450</v>
      </c>
      <c r="AM76" s="15">
        <v>-1039390</v>
      </c>
      <c r="AN76" s="7">
        <v>-1.6990291262135922E-2</v>
      </c>
      <c r="AO76" s="8">
        <v>-2.6382260927654558E-2</v>
      </c>
      <c r="AP76" s="9">
        <v>-2.6392494241663012E-2</v>
      </c>
      <c r="AQ76" s="34" t="s">
        <v>91</v>
      </c>
      <c r="AR76" s="37" t="s">
        <v>92</v>
      </c>
      <c r="AS76" s="127">
        <v>4402</v>
      </c>
      <c r="AT76" s="138">
        <v>1240445230</v>
      </c>
      <c r="AU76" s="139">
        <v>1031993823</v>
      </c>
      <c r="AV76" s="210">
        <v>4355</v>
      </c>
      <c r="AW76" s="211">
        <v>1221373290</v>
      </c>
      <c r="AX76" s="212">
        <v>1013098645</v>
      </c>
      <c r="AY76" s="13">
        <v>-47</v>
      </c>
      <c r="AZ76" s="14">
        <v>-19071940</v>
      </c>
      <c r="BA76" s="15">
        <v>-18895178</v>
      </c>
      <c r="BB76" s="7">
        <v>-1.0676965015901863E-2</v>
      </c>
      <c r="BC76" s="8">
        <v>-1.5375076253870556E-2</v>
      </c>
      <c r="BD76" s="9">
        <v>-1.8309390597970661E-2</v>
      </c>
    </row>
    <row r="77" spans="1:56" ht="21" customHeight="1">
      <c r="A77" s="39" t="s">
        <v>100</v>
      </c>
      <c r="B77" s="38" t="s">
        <v>101</v>
      </c>
      <c r="C77" s="54">
        <v>647</v>
      </c>
      <c r="D77" s="54">
        <v>98847020</v>
      </c>
      <c r="E77" s="55">
        <v>93466844</v>
      </c>
      <c r="F77" s="157">
        <v>627</v>
      </c>
      <c r="G77" s="158">
        <v>95175940</v>
      </c>
      <c r="H77" s="232">
        <v>89716323</v>
      </c>
      <c r="I77" s="17">
        <v>-20</v>
      </c>
      <c r="J77" s="17">
        <v>-3671080</v>
      </c>
      <c r="K77" s="18">
        <v>-3750521</v>
      </c>
      <c r="L77" s="3">
        <v>-3.0911901081916538E-2</v>
      </c>
      <c r="M77" s="4">
        <v>-3.7139005303346524E-2</v>
      </c>
      <c r="N77" s="5">
        <v>-4.0126753397172588E-2</v>
      </c>
      <c r="O77" s="39" t="s">
        <v>100</v>
      </c>
      <c r="P77" s="38" t="s">
        <v>101</v>
      </c>
      <c r="Q77" s="74">
        <v>13</v>
      </c>
      <c r="R77" s="78">
        <v>1631170</v>
      </c>
      <c r="S77" s="79">
        <v>152683</v>
      </c>
      <c r="T77" s="173">
        <v>13</v>
      </c>
      <c r="U77" s="174">
        <v>1631170</v>
      </c>
      <c r="V77" s="175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101">
        <v>4</v>
      </c>
      <c r="AF77" s="105">
        <v>36060</v>
      </c>
      <c r="AG77" s="106">
        <v>36060</v>
      </c>
      <c r="AH77" s="193">
        <v>2</v>
      </c>
      <c r="AI77" s="194">
        <v>1770</v>
      </c>
      <c r="AJ77" s="195">
        <v>1770</v>
      </c>
      <c r="AK77" s="16">
        <v>-2</v>
      </c>
      <c r="AL77" s="17">
        <v>-34290</v>
      </c>
      <c r="AM77" s="18">
        <v>-34290</v>
      </c>
      <c r="AN77" s="3">
        <v>-0.5</v>
      </c>
      <c r="AO77" s="4">
        <v>-0.95091514143094846</v>
      </c>
      <c r="AP77" s="5">
        <v>-0.95091514143094846</v>
      </c>
      <c r="AQ77" s="39" t="s">
        <v>100</v>
      </c>
      <c r="AR77" s="38" t="s">
        <v>101</v>
      </c>
      <c r="AS77" s="128">
        <v>630</v>
      </c>
      <c r="AT77" s="132">
        <v>97179790</v>
      </c>
      <c r="AU77" s="133">
        <v>93278101</v>
      </c>
      <c r="AV77" s="213">
        <v>612</v>
      </c>
      <c r="AW77" s="214">
        <v>93543000</v>
      </c>
      <c r="AX77" s="215">
        <v>89561870</v>
      </c>
      <c r="AY77" s="16">
        <v>-18</v>
      </c>
      <c r="AZ77" s="17">
        <v>-3636790</v>
      </c>
      <c r="BA77" s="18">
        <v>-3716231</v>
      </c>
      <c r="BB77" s="3">
        <v>-2.8571428571428571E-2</v>
      </c>
      <c r="BC77" s="4">
        <v>-3.7423316103070405E-2</v>
      </c>
      <c r="BD77" s="5">
        <v>-3.9840337229849906E-2</v>
      </c>
    </row>
    <row r="78" spans="1:56" ht="21" customHeight="1">
      <c r="A78" s="31" t="s">
        <v>95</v>
      </c>
      <c r="B78" s="33" t="s">
        <v>96</v>
      </c>
      <c r="C78" s="56">
        <v>1066</v>
      </c>
      <c r="D78" s="56">
        <v>540763260</v>
      </c>
      <c r="E78" s="57">
        <v>512374581</v>
      </c>
      <c r="F78" s="153">
        <v>1053</v>
      </c>
      <c r="G78" s="154">
        <v>518547680</v>
      </c>
      <c r="H78" s="227">
        <v>490165785</v>
      </c>
      <c r="I78" s="19">
        <v>-13</v>
      </c>
      <c r="J78" s="19">
        <v>-22215580</v>
      </c>
      <c r="K78" s="12">
        <v>-22208796</v>
      </c>
      <c r="L78" s="1">
        <v>-1.2195121951219513E-2</v>
      </c>
      <c r="M78" s="6">
        <v>-4.1081895985315274E-2</v>
      </c>
      <c r="N78" s="2">
        <v>-4.3344843447649481E-2</v>
      </c>
      <c r="O78" s="31" t="s">
        <v>95</v>
      </c>
      <c r="P78" s="33" t="s">
        <v>96</v>
      </c>
      <c r="Q78" s="72">
        <v>42</v>
      </c>
      <c r="R78" s="80">
        <v>175580600</v>
      </c>
      <c r="S78" s="81">
        <v>148198200</v>
      </c>
      <c r="T78" s="166">
        <v>42</v>
      </c>
      <c r="U78" s="169">
        <v>160299580</v>
      </c>
      <c r="V78" s="168">
        <v>132917180</v>
      </c>
      <c r="W78" s="10">
        <v>0</v>
      </c>
      <c r="X78" s="19">
        <v>-15281020</v>
      </c>
      <c r="Y78" s="12">
        <v>-15281020</v>
      </c>
      <c r="Z78" s="1">
        <v>0</v>
      </c>
      <c r="AA78" s="6">
        <v>-8.7031369069247966E-2</v>
      </c>
      <c r="AB78" s="2">
        <v>-0.10311204859438239</v>
      </c>
      <c r="AC78" s="31" t="s">
        <v>95</v>
      </c>
      <c r="AD78" s="33" t="s">
        <v>96</v>
      </c>
      <c r="AE78" s="99">
        <v>115</v>
      </c>
      <c r="AF78" s="107">
        <v>6621330</v>
      </c>
      <c r="AG78" s="108">
        <v>6602250</v>
      </c>
      <c r="AH78" s="186">
        <v>117</v>
      </c>
      <c r="AI78" s="189">
        <v>6465220</v>
      </c>
      <c r="AJ78" s="188">
        <v>6446140</v>
      </c>
      <c r="AK78" s="10">
        <v>2</v>
      </c>
      <c r="AL78" s="19">
        <v>-156110</v>
      </c>
      <c r="AM78" s="12">
        <v>-156110</v>
      </c>
      <c r="AN78" s="1">
        <v>1.7391304347826087E-2</v>
      </c>
      <c r="AO78" s="6">
        <v>-2.3576834261394616E-2</v>
      </c>
      <c r="AP78" s="2">
        <v>-2.3644969517967358E-2</v>
      </c>
      <c r="AQ78" s="31" t="s">
        <v>95</v>
      </c>
      <c r="AR78" s="33" t="s">
        <v>96</v>
      </c>
      <c r="AS78" s="126">
        <v>909</v>
      </c>
      <c r="AT78" s="134">
        <v>358561330</v>
      </c>
      <c r="AU78" s="135">
        <v>357574131</v>
      </c>
      <c r="AV78" s="206">
        <v>894</v>
      </c>
      <c r="AW78" s="209">
        <v>351782880</v>
      </c>
      <c r="AX78" s="208">
        <v>350802465</v>
      </c>
      <c r="AY78" s="10">
        <v>-15</v>
      </c>
      <c r="AZ78" s="19">
        <v>-6778450</v>
      </c>
      <c r="BA78" s="12">
        <v>-6771666</v>
      </c>
      <c r="BB78" s="1">
        <v>-1.65016501650165E-2</v>
      </c>
      <c r="BC78" s="6">
        <v>-1.8904576240834449E-2</v>
      </c>
      <c r="BD78" s="2">
        <v>-1.8937796146108792E-2</v>
      </c>
    </row>
    <row r="79" spans="1:56" ht="21" customHeight="1">
      <c r="A79" s="34" t="s">
        <v>87</v>
      </c>
      <c r="B79" s="37" t="s">
        <v>88</v>
      </c>
      <c r="C79" s="60">
        <v>1683</v>
      </c>
      <c r="D79" s="60">
        <v>2406497800</v>
      </c>
      <c r="E79" s="61">
        <v>2074912632</v>
      </c>
      <c r="F79" s="155">
        <v>1674</v>
      </c>
      <c r="G79" s="156">
        <v>2287051430</v>
      </c>
      <c r="H79" s="231">
        <v>1988237831</v>
      </c>
      <c r="I79" s="14">
        <v>-9</v>
      </c>
      <c r="J79" s="14">
        <v>-119446370</v>
      </c>
      <c r="K79" s="15">
        <v>-86674801</v>
      </c>
      <c r="L79" s="7">
        <v>-5.3475935828877002E-3</v>
      </c>
      <c r="M79" s="8">
        <v>-4.9634938373930779E-2</v>
      </c>
      <c r="N79" s="9">
        <v>-4.1772747277775503E-2</v>
      </c>
      <c r="O79" s="34" t="s">
        <v>87</v>
      </c>
      <c r="P79" s="37" t="s">
        <v>88</v>
      </c>
      <c r="Q79" s="73">
        <v>472</v>
      </c>
      <c r="R79" s="84">
        <v>1277187770</v>
      </c>
      <c r="S79" s="85">
        <v>1186938402</v>
      </c>
      <c r="T79" s="170">
        <v>471</v>
      </c>
      <c r="U79" s="171">
        <v>1213637090</v>
      </c>
      <c r="V79" s="172">
        <v>1137914296</v>
      </c>
      <c r="W79" s="13">
        <v>-1</v>
      </c>
      <c r="X79" s="14">
        <v>-63550680</v>
      </c>
      <c r="Y79" s="15">
        <v>-49024106</v>
      </c>
      <c r="Z79" s="7">
        <v>-2.1186440677966102E-3</v>
      </c>
      <c r="AA79" s="8">
        <v>-4.9758290435242734E-2</v>
      </c>
      <c r="AB79" s="9">
        <v>-4.1302990885958374E-2</v>
      </c>
      <c r="AC79" s="34" t="s">
        <v>87</v>
      </c>
      <c r="AD79" s="37" t="s">
        <v>88</v>
      </c>
      <c r="AE79" s="100">
        <v>1211</v>
      </c>
      <c r="AF79" s="111">
        <v>1129310030</v>
      </c>
      <c r="AG79" s="112">
        <v>887974230</v>
      </c>
      <c r="AH79" s="190">
        <v>1203</v>
      </c>
      <c r="AI79" s="191">
        <v>1073414340</v>
      </c>
      <c r="AJ79" s="192">
        <v>850323535</v>
      </c>
      <c r="AK79" s="13">
        <v>-8</v>
      </c>
      <c r="AL79" s="14">
        <v>-55895690</v>
      </c>
      <c r="AM79" s="15">
        <v>-37650695</v>
      </c>
      <c r="AN79" s="7">
        <v>-6.6061106523534266E-3</v>
      </c>
      <c r="AO79" s="8">
        <v>-4.9495433950940824E-2</v>
      </c>
      <c r="AP79" s="9">
        <v>-4.2400661784970942E-2</v>
      </c>
      <c r="AQ79" s="34" t="s">
        <v>87</v>
      </c>
      <c r="AR79" s="37" t="s">
        <v>88</v>
      </c>
      <c r="AS79" s="127">
        <v>0</v>
      </c>
      <c r="AT79" s="138">
        <v>0</v>
      </c>
      <c r="AU79" s="139">
        <v>0</v>
      </c>
      <c r="AV79" s="210">
        <v>0</v>
      </c>
      <c r="AW79" s="211">
        <v>0</v>
      </c>
      <c r="AX79" s="212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128">
        <v>3</v>
      </c>
      <c r="D80" s="132">
        <v>11828910</v>
      </c>
      <c r="E80" s="133">
        <v>11828910</v>
      </c>
      <c r="F80" s="157">
        <v>3</v>
      </c>
      <c r="G80" s="158">
        <v>11944080</v>
      </c>
      <c r="H80" s="232">
        <v>11944080</v>
      </c>
      <c r="I80" s="17">
        <v>0</v>
      </c>
      <c r="J80" s="17">
        <v>115170</v>
      </c>
      <c r="K80" s="18">
        <v>115170</v>
      </c>
      <c r="L80" s="3">
        <v>0</v>
      </c>
      <c r="M80" s="4">
        <v>9.7363155185050867E-3</v>
      </c>
      <c r="N80" s="5">
        <v>9.7363155185050867E-3</v>
      </c>
      <c r="O80" s="31" t="s">
        <v>97</v>
      </c>
      <c r="P80" s="33" t="s">
        <v>98</v>
      </c>
      <c r="Q80" s="128">
        <v>0</v>
      </c>
      <c r="R80" s="132">
        <v>0</v>
      </c>
      <c r="S80" s="133">
        <v>0</v>
      </c>
      <c r="T80" s="166">
        <v>0</v>
      </c>
      <c r="U80" s="169">
        <v>0</v>
      </c>
      <c r="V80" s="16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28">
        <v>3</v>
      </c>
      <c r="AF80" s="132">
        <v>11828910</v>
      </c>
      <c r="AG80" s="133">
        <v>11828910</v>
      </c>
      <c r="AH80" s="186">
        <v>3</v>
      </c>
      <c r="AI80" s="189">
        <v>11944080</v>
      </c>
      <c r="AJ80" s="188">
        <v>11944080</v>
      </c>
      <c r="AK80" s="16">
        <v>0</v>
      </c>
      <c r="AL80" s="17">
        <v>115170</v>
      </c>
      <c r="AM80" s="18">
        <v>115170</v>
      </c>
      <c r="AN80" s="3">
        <v>0</v>
      </c>
      <c r="AO80" s="4">
        <v>9.7363155185050867E-3</v>
      </c>
      <c r="AP80" s="5">
        <v>9.7363155185050867E-3</v>
      </c>
      <c r="AQ80" s="31" t="s">
        <v>97</v>
      </c>
      <c r="AR80" s="33" t="s">
        <v>98</v>
      </c>
      <c r="AS80" s="128">
        <v>0</v>
      </c>
      <c r="AT80" s="132">
        <v>0</v>
      </c>
      <c r="AU80" s="133">
        <v>0</v>
      </c>
      <c r="AV80" s="206">
        <v>0</v>
      </c>
      <c r="AW80" s="209">
        <v>0</v>
      </c>
      <c r="AX80" s="20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5" right="0.5" top="0.5" bottom="0.5" header="0.5" footer="0.5"/>
  <pageSetup scale="57" orientation="landscape" r:id="rId1"/>
  <headerFooter alignWithMargins="0">
    <oddFooter xml:space="preserve">&amp;L        Prepared by the Dallas Central Appraisal District     July 25, 2017&amp;R&amp;F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Prelim EVR &amp; 2017 Cert EVR</vt:lpstr>
      <vt:lpstr>'2017 Prelim EVR &amp; 2017 Cert EVR'!Print_Area</vt:lpstr>
      <vt:lpstr>'2017 Prelim EVR &amp; 2017 Cert EVR'!Print_Titles</vt:lpstr>
      <vt:lpstr>'2017 Prelim EVR &amp; 2017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2017-07-21T14:28:34Z</cp:lastPrinted>
  <dcterms:created xsi:type="dcterms:W3CDTF">2000-05-17T16:47:17Z</dcterms:created>
  <dcterms:modified xsi:type="dcterms:W3CDTF">2017-07-21T15:59:11Z</dcterms:modified>
</cp:coreProperties>
</file>